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6" windowHeight="6948" activeTab="0"/>
  </bookViews>
  <sheets>
    <sheet name="Lapa1" sheetId="1" r:id="rId1"/>
  </sheets>
  <definedNames/>
  <calcPr fullCalcOnLoad="1"/>
</workbook>
</file>

<file path=xl/sharedStrings.xml><?xml version="1.0" encoding="utf-8"?>
<sst xmlns="http://schemas.openxmlformats.org/spreadsheetml/2006/main" count="116" uniqueCount="101">
  <si>
    <t xml:space="preserve">Mērķis: </t>
  </si>
  <si>
    <t>Konkursa kārta:</t>
  </si>
  <si>
    <t>Nr.</t>
  </si>
  <si>
    <t>Vērtēšanas kritērijs</t>
  </si>
  <si>
    <t>Kritērija piemērošanas apraksts</t>
  </si>
  <si>
    <t>Projektam piešķirto punktu skaits</t>
  </si>
  <si>
    <t xml:space="preserve">Atbilst / Neatbilst </t>
  </si>
  <si>
    <t>x</t>
  </si>
  <si>
    <t>Projekta iesnieguma attiecīgā sadaļa</t>
  </si>
  <si>
    <t>Projekta iesniedzēja vērtējums</t>
  </si>
  <si>
    <t xml:space="preserve">Projekta iesniedzēja vērtējuma pamatojums </t>
  </si>
  <si>
    <t>Projekta nosaukums</t>
  </si>
  <si>
    <t>Vispārīgie projekta vērtēšanas kritēriji</t>
  </si>
  <si>
    <t>Projekts kopumā</t>
  </si>
  <si>
    <t>Ir paredzēta tikai publicitātes plāksne atbilstoši vizuālās identitātes vadlīnijām</t>
  </si>
  <si>
    <t>VRG dati</t>
  </si>
  <si>
    <t>10.</t>
  </si>
  <si>
    <t>Iegūtais punktu skaits:</t>
  </si>
  <si>
    <t>Minimālais punktu skaits, kas projektam ir jāiegūst, lai tas būtu atbilstošs sabiedrības virzītas vietējās attīstības stratēģijai - 10</t>
  </si>
  <si>
    <t>Iespējamais punktu skaits</t>
  </si>
  <si>
    <t>Projekts atbilst SVVA stratēģijas mērķim, VRG darbības teritorijai un ir saskaņā ar rīcības plānā noteikto rīcību. Projektā ar pierādāmiem faktiem/ skaitļiem ir pamatota tā ietekme uz SVVA stratēģijas sasniedzamajiem mērķiem, rādītājiem</t>
  </si>
  <si>
    <t>1.</t>
  </si>
  <si>
    <t>2.</t>
  </si>
  <si>
    <t>Atbilst/ Jā</t>
  </si>
  <si>
    <t>Neatbilst/ Nē</t>
  </si>
  <si>
    <r>
      <t xml:space="preserve">Virskritēriji/ </t>
    </r>
    <r>
      <rPr>
        <b/>
        <i/>
        <sz val="11"/>
        <rFont val="Times New Roman"/>
        <family val="1"/>
      </rPr>
      <t>ja projekts kādā no Virskritērijiem saņem vērtējumu "neatbilst", tas tālāk netiek vērtēts</t>
    </r>
  </si>
  <si>
    <t>Atbalsta pretendenta līdz aktuālajai projektu iesniegšanas kārtai vai attiecīgajā projektu kārtā iesniegto un/ vai atbalstīto projektu skaits KLP 2023.-2027. plānošanas periodā LEADER intervencē</t>
  </si>
  <si>
    <t>3.</t>
  </si>
  <si>
    <t>Nav iesniegts projekts KLP 2023.-2027. plānošanas periodā LEADER intervencē</t>
  </si>
  <si>
    <t>Ir iesniegti un/ vai atbalstīti divi un vairāk projekti KLP 2023.-2027. plānošanas periodā LEADER intervencē</t>
  </si>
  <si>
    <t>Ir iesniegts un/ vai atbalstīts viens projekts KLP 2023.-2027. plānošanas periodā LEADER intervencē</t>
  </si>
  <si>
    <t>4.</t>
  </si>
  <si>
    <t>Projekts ir inovācija Latvijas mērogā</t>
  </si>
  <si>
    <t>Projekts ir inovācija VRG darbības teritorijā</t>
  </si>
  <si>
    <r>
      <t>Visa projekta ideja kopumā veicinās inovāciju ieviešanu/</t>
    </r>
    <r>
      <rPr>
        <i/>
        <sz val="11"/>
        <rFont val="Times New Roman"/>
        <family val="1"/>
      </rPr>
      <t xml:space="preserve"> Inovācija - jauns produkts vai pakalpojums, kas līdz šim nebija pieejams VRG darbības teritorijā</t>
    </r>
  </si>
  <si>
    <t>Projekts nav inovācija</t>
  </si>
  <si>
    <t>5.</t>
  </si>
  <si>
    <t>Projekta plānotās un aprakstītās aktivitātes projekta publicitātes nodrošināšanai un informācijas izplatīšanai</t>
  </si>
  <si>
    <t>Ir paredzēts sagatavot aprakstu un fotofiksāciju par realizēto projektu un ievietot to atbalsta pretendenta mājaslapā un/ vai FB kontā (ja ir izveidoti), vai citos informācijas izplatīšanas kanālos. Publicitātes informāciju paredzēts nosūtīt arī VRG publicitātes par projektu nodrošināšanai</t>
  </si>
  <si>
    <t>6.</t>
  </si>
  <si>
    <t>Ir reģistrēts divus un vairāk gadus VRG darbības teritorijā pirms attiecīgās projektu kārtas izsludināšanas vai ar reģistrācijas brīdi, ja darbības laiks īsāks par diviem gadiem pirms projektu kārtas izsludināšanas, reģistrējies VRG darbības teritorijā</t>
  </si>
  <si>
    <t>Ir reģistrēts vienu līdz divus gadus pirms attiecīgās projektu kārtas izsludināšanas VRG darbības teritorijā</t>
  </si>
  <si>
    <t>Nav reģistrēts vismaz vienu gadu pirms attiecīgās projektu kārtas izsludināšanas VRG darbības teritorijā</t>
  </si>
  <si>
    <t>7.</t>
  </si>
  <si>
    <t>1, 0,5 vai 0</t>
  </si>
  <si>
    <r>
      <t xml:space="preserve">Projekta sagatavotība un pamatojums/ </t>
    </r>
    <r>
      <rPr>
        <b/>
        <sz val="11"/>
        <rFont val="Times New Roman"/>
        <family val="1"/>
      </rPr>
      <t>punkti summējas,</t>
    </r>
    <r>
      <rPr>
        <sz val="11"/>
        <rFont val="Times New Roman"/>
        <family val="1"/>
      </rPr>
      <t xml:space="preserve"> </t>
    </r>
    <r>
      <rPr>
        <b/>
        <sz val="11"/>
        <rFont val="Times New Roman"/>
        <family val="1"/>
      </rPr>
      <t>maksimālais iespējamais punktu skaits - 8 punkti</t>
    </r>
  </si>
  <si>
    <t>8.</t>
  </si>
  <si>
    <t>Ražošanas attīstība vai uzsākšana</t>
  </si>
  <si>
    <t>Ar tūrismu saistīto pakalpojumu attīstība vai uzsākšana</t>
  </si>
  <si>
    <t>1 vai 0</t>
  </si>
  <si>
    <t>9.</t>
  </si>
  <si>
    <t>Projektā paredzēti būvdarbi, būvju būvniecība, pārbūve, atjaunošana, ierīkošana un/vai novietošana un tamlīdzīgas investīcijas, un/ vai stacionāro iekārtu, aprīkojuma iegāde</t>
  </si>
  <si>
    <r>
      <t>Plānotās investīcijas/ j</t>
    </r>
    <r>
      <rPr>
        <i/>
        <sz val="11"/>
        <rFont val="Times New Roman"/>
        <family val="1"/>
      </rPr>
      <t>a projektā paredzētas vairākas investīcijas (attiecināmo izmaksu pozīcijas), tiek vērtēta procentuāli lielākā no tām</t>
    </r>
  </si>
  <si>
    <t>Pārējās investīcijas</t>
  </si>
  <si>
    <t>Projekta īstenošanas vieta</t>
  </si>
  <si>
    <t>Ķekava, Baloži</t>
  </si>
  <si>
    <t>Lauku teritorija</t>
  </si>
  <si>
    <r>
      <t xml:space="preserve">Projektā ir pamatots tā devums/ ieguldījums VRG lauku teritorijā </t>
    </r>
    <r>
      <rPr>
        <sz val="11"/>
        <rFont val="Calibri"/>
        <family val="2"/>
      </rPr>
      <t>¹</t>
    </r>
  </si>
  <si>
    <r>
      <rPr>
        <sz val="11"/>
        <rFont val="Calibri"/>
        <family val="2"/>
      </rPr>
      <t>¹</t>
    </r>
    <r>
      <rPr>
        <i/>
        <sz val="11"/>
        <rFont val="Times New Roman"/>
        <family val="1"/>
      </rPr>
      <t xml:space="preserve"> lauku teritorija – Latvijas teritorija, izņemot valstspilsētas un pilsētas, kurās ir vairāk nekā 5000 iedzīvotāju</t>
    </r>
  </si>
  <si>
    <r>
      <t xml:space="preserve">Projekts mērķis ir </t>
    </r>
    <r>
      <rPr>
        <sz val="11"/>
        <rFont val="Calibri"/>
        <family val="2"/>
      </rPr>
      <t>³</t>
    </r>
    <r>
      <rPr>
        <sz val="11"/>
        <rFont val="Times New Roman"/>
        <family val="1"/>
      </rPr>
      <t xml:space="preserve">/ </t>
    </r>
    <r>
      <rPr>
        <b/>
        <sz val="11"/>
        <rFont val="Times New Roman"/>
        <family val="1"/>
      </rPr>
      <t>punkti nesummējas</t>
    </r>
    <r>
      <rPr>
        <sz val="11"/>
        <rFont val="Times New Roman"/>
        <family val="1"/>
      </rPr>
      <t xml:space="preserve">, </t>
    </r>
    <r>
      <rPr>
        <b/>
        <sz val="11"/>
        <rFont val="Times New Roman"/>
        <family val="1"/>
      </rPr>
      <t>maksimālais iespējamais punktu skaits - 1 punkts</t>
    </r>
  </si>
  <si>
    <r>
      <rPr>
        <sz val="11"/>
        <rFont val="Calibri"/>
        <family val="2"/>
      </rPr>
      <t>³</t>
    </r>
    <r>
      <rPr>
        <i/>
        <sz val="11"/>
        <rFont val="Times New Roman"/>
        <family val="1"/>
      </rPr>
      <t xml:space="preserve"> ja projekta iesniedzēja juridiskā adrese vai deklarētā dzīvesvieta atrodas VRG darbības teritorijā vismaz vienu gadu pirms projekta iesniegšanas</t>
    </r>
  </si>
  <si>
    <r>
      <t xml:space="preserve">Sociālo pakalpojumu sniegšanas attīstība vai pilnveidošana </t>
    </r>
    <r>
      <rPr>
        <sz val="11"/>
        <rFont val="Calibri"/>
        <family val="2"/>
      </rPr>
      <t>⁴</t>
    </r>
  </si>
  <si>
    <r>
      <rPr>
        <sz val="11"/>
        <rFont val="Calibri"/>
        <family val="2"/>
      </rPr>
      <t>⁴</t>
    </r>
    <r>
      <rPr>
        <i/>
        <sz val="11"/>
        <rFont val="Times New Roman"/>
        <family val="1"/>
      </rPr>
      <t xml:space="preserve"> sociālie pakalpojumi ir pakalpojumi, ko sniedz uzņēmēji, kas reģistrēti sociālās uzņēmējdarbības uzņēmumu reģistrā vai sociālo pakalpojumu sniedzēju reģistrā</t>
    </r>
  </si>
  <si>
    <r>
      <t xml:space="preserve">Projektā paredzēta transportlīdzekļu, mobilās tehnikas, aprīkojuma un/ vai iekārtu iegāde, digitālo risinājumu, t.sk. interneta veikalu, ieviešana, dalība izstādēs un zemnieku un amatnieku tirgū ar savu ražoto produkciju </t>
    </r>
    <r>
      <rPr>
        <sz val="11"/>
        <rFont val="Calibri"/>
        <family val="2"/>
      </rPr>
      <t>⁵</t>
    </r>
  </si>
  <si>
    <r>
      <rPr>
        <sz val="11"/>
        <rFont val="Calibri"/>
        <family val="2"/>
      </rPr>
      <t>⁵</t>
    </r>
    <r>
      <rPr>
        <i/>
        <sz val="11"/>
        <rFont val="Times New Roman"/>
        <family val="1"/>
      </rPr>
      <t xml:space="preserve"> ja projekta iesniedzēja juridiskā adrese vai deklarētā dzīvesvieta atrodas VRG darbības teritorijā vismaz trīs gadus pirms projekta iesniegšanas</t>
    </r>
  </si>
  <si>
    <t>Maksimālais punktu skaits - 20</t>
  </si>
  <si>
    <t>Projekta B</t>
  </si>
  <si>
    <t>Ir paredzēts organizēt pasākumu realizētā projekta atklāšanai un izpildīt rakstiskās publicitātes nosacījumus</t>
  </si>
  <si>
    <t>7.1.Projektā ir norādīts un pamatots, kā projekta aktivitātes un attiecināmās izmaksas palīdz sasniegt projekta mērķi, pamatota tā nepieciešamība</t>
  </si>
  <si>
    <t>7.2.Projektā ir aprakstīta un raksturota potenciālā mērķa grupa un tās ieguvumi no projekta</t>
  </si>
  <si>
    <t xml:space="preserve">7.3.Projektā ir aprakstīta projekta ieviešanas shēma </t>
  </si>
  <si>
    <t>7.4.Projektā ir pamatoti finanšu rādītāji</t>
  </si>
  <si>
    <t>7.5.Projektā ir veikta tirgus analīze, kas pamato projekta rezultātā radīto vai pilnveidoto produktu vai pakalpojumu nepieciešamību un noietu</t>
  </si>
  <si>
    <t>7.6.Projektā ir izvērtēti iespējamie projekta īstenošanas un darbības riski</t>
  </si>
  <si>
    <t>7.7.Projektā ir pamatota projekta īstenošanai nepieciešamā pieredze un zināšanas</t>
  </si>
  <si>
    <t>7.8.Projektā ir novērtētā un pamatota projekta rezultātu ilgtspējība</t>
  </si>
  <si>
    <t>Informācijas avots kritērija vērtēšanai</t>
  </si>
  <si>
    <t>Projekts kopumā, projekta sadaļa B.2.7.</t>
  </si>
  <si>
    <t>Projekts kopumā, projekta sadaļa B.2.8.</t>
  </si>
  <si>
    <t>Projekta sadaļas B.2.1., B.7.</t>
  </si>
  <si>
    <t>Projekta sadaļa B.2.7.</t>
  </si>
  <si>
    <t>Atbalsta pretendenta iesniegtie dokumenti, VRG rīcībā esošā informācija</t>
  </si>
  <si>
    <t>Projekts kopumā, projekta sadaļas A.1., B.1., B.2., B.10.</t>
  </si>
  <si>
    <t>Projekts kopumā, projekta sadaļa B.2.1.</t>
  </si>
  <si>
    <t>Projekts kopumā, projekta sadaļa B.2.5., projekta finanšu sadaļa</t>
  </si>
  <si>
    <t>Projekta sadaļa  B.2.3.</t>
  </si>
  <si>
    <t>Projekta sadaļa  B.2.4.</t>
  </si>
  <si>
    <t>Projekts kopumā, projekta sadaļa B.2.1., projekta finanšu sadaļa</t>
  </si>
  <si>
    <t>Projekta sadaļas B.1., B.2.1., B.2.9.</t>
  </si>
  <si>
    <t>Projekta sadaļa B.8.</t>
  </si>
  <si>
    <t>Projekta īstenošanas vietas adrese</t>
  </si>
  <si>
    <t>VRG rīcībā esošā informācija</t>
  </si>
  <si>
    <r>
      <rPr>
        <sz val="11"/>
        <rFont val="Times New Roman"/>
        <family val="1"/>
      </rPr>
      <t>Atbalsta pretendenta da</t>
    </r>
    <r>
      <rPr>
        <sz val="11"/>
        <rFont val="Times New Roman"/>
        <family val="1"/>
      </rPr>
      <t xml:space="preserve">rbības ilgums VRG darbības teritorijā/ </t>
    </r>
    <r>
      <rPr>
        <i/>
        <sz val="11"/>
        <rFont val="Times New Roman"/>
        <family val="1"/>
      </rPr>
      <t xml:space="preserve">fiziskai personai – deklarētā dzīves vieta, juridiskajai – juridiskā adrese </t>
    </r>
    <r>
      <rPr>
        <sz val="11"/>
        <rFont val="Calibri"/>
        <family val="2"/>
      </rPr>
      <t>²</t>
    </r>
  </si>
  <si>
    <r>
      <rPr>
        <sz val="11"/>
        <rFont val="Calibri"/>
        <family val="2"/>
      </rPr>
      <t>²</t>
    </r>
    <r>
      <rPr>
        <i/>
        <sz val="11"/>
        <rFont val="Times New Roman"/>
        <family val="1"/>
      </rPr>
      <t xml:space="preserve"> Atbalsta pretendents – fizi</t>
    </r>
    <r>
      <rPr>
        <i/>
        <sz val="11"/>
        <rFont val="Times New Roman"/>
        <family val="1"/>
      </rPr>
      <t>ska persona projekta iesniegumam pievieno izziņu vai izdruku no Pilsonības un migrācijas lietu pārvaldes reģistra par deklarēto dzīvesvietu, juridiska persona -uzņēmuma vai individuālā komersanta reģistrācijas apliecību vai izdruku no Lursoft</t>
    </r>
  </si>
  <si>
    <t xml:space="preserve">1.kārta </t>
  </si>
  <si>
    <t>Rīcības:</t>
  </si>
  <si>
    <t xml:space="preserve">Rīcība 1.1. Atbalsts uzņēmējdarbības attīstībai </t>
  </si>
  <si>
    <t>Rīcība 1.2. Lauku biļete</t>
  </si>
  <si>
    <t>ATBALSTA PRETENDENTA PAŠNOVĒRTĒJUMS</t>
  </si>
  <si>
    <t>M1: Vietējo uzņēmumu izveide un attīstība Partnerības darbības teritorijā</t>
  </si>
  <si>
    <t>Atbalsta pretnedents</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</si>
</sst>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Ls&quot;\ #,##0;\-&quot;Ls&quot;\ #,##0"/>
    <numFmt numFmtId="179" formatCode="&quot;Ls&quot;\ #,##0;[Red]\-&quot;Ls&quot;\ #,##0"/>
    <numFmt numFmtId="180" formatCode="&quot;Ls&quot;\ #,##0.00;\-&quot;Ls&quot;\ #,##0.00"/>
    <numFmt numFmtId="181" formatCode="&quot;Ls&quot;\ #,##0.00;[Red]\-&quot;Ls&quot;\ #,##0.00"/>
    <numFmt numFmtId="182" formatCode="_-&quot;Ls&quot;\ * #,##0_-;\-&quot;Ls&quot;\ * #,##0_-;_-&quot;Ls&quot;\ * &quot;-&quot;_-;_-@_-"/>
    <numFmt numFmtId="183" formatCode="_-&quot;Ls&quot;\ * #,##0.00_-;\-&quot;Ls&quot;\ * #,##0.00_-;_-&quot;Ls&quot;\ * &quot;-&quot;??_-;_-@_-"/>
    <numFmt numFmtId="184" formatCode="0.0"/>
    <numFmt numFmtId="185" formatCode="\“\T\r\ue\”;\“\T\r\ue\”;\“\F\a\lse\”"/>
    <numFmt numFmtId="186" formatCode="[$€-2]\ #,##0.00_);[Red]\([$€-2]\ #,##0.00\)"/>
  </numFmts>
  <fonts count="45">
    <font>
      <sz val="11"/>
      <color theme="1"/>
      <name val="Calibri"/>
      <family val="2"/>
    </font>
    <font>
      <sz val="11"/>
      <color indexed="8"/>
      <name val="Calibri"/>
      <family val="2"/>
    </font>
    <font>
      <sz val="11"/>
      <name val="Times New Roman"/>
      <family val="1"/>
    </font>
    <font>
      <b/>
      <sz val="11"/>
      <name val="Times New Roman"/>
      <family val="1"/>
    </font>
    <font>
      <i/>
      <sz val="11"/>
      <name val="Times New Roman"/>
      <family val="1"/>
    </font>
    <font>
      <b/>
      <u val="single"/>
      <sz val="11"/>
      <name val="Times New Roman"/>
      <family val="1"/>
    </font>
    <font>
      <b/>
      <i/>
      <sz val="11"/>
      <name val="Times New Roman"/>
      <family val="1"/>
    </font>
    <font>
      <sz val="8"/>
      <name val="Calibri"/>
      <family val="2"/>
    </font>
    <font>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rgb="FFFFFF0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style="thin"/>
      <bottom/>
    </border>
    <border>
      <left>
        <color indexed="63"/>
      </left>
      <right style="thin"/>
      <top style="thin"/>
      <bottom>
        <color indexed="63"/>
      </bottom>
    </border>
    <border>
      <left style="thin"/>
      <right style="thin"/>
      <top/>
      <bottom style="thin"/>
    </border>
    <border>
      <left style="thin"/>
      <right style="thin"/>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19">
    <xf numFmtId="0" fontId="0" fillId="0" borderId="0" xfId="0" applyFont="1" applyAlignment="1">
      <alignment/>
    </xf>
    <xf numFmtId="0" fontId="2" fillId="0" borderId="0" xfId="0" applyFont="1" applyFill="1" applyAlignment="1">
      <alignment/>
    </xf>
    <xf numFmtId="0" fontId="2" fillId="0" borderId="0" xfId="0" applyFont="1" applyFill="1" applyBorder="1" applyAlignment="1">
      <alignment/>
    </xf>
    <xf numFmtId="0" fontId="3" fillId="0" borderId="10" xfId="0" applyFont="1" applyFill="1" applyBorder="1" applyAlignment="1">
      <alignment/>
    </xf>
    <xf numFmtId="0" fontId="2" fillId="0" borderId="10" xfId="0" applyFont="1" applyFill="1" applyBorder="1" applyAlignment="1">
      <alignment vertical="top" wrapText="1"/>
    </xf>
    <xf numFmtId="0" fontId="3" fillId="0" borderId="10" xfId="0" applyFont="1" applyFill="1" applyBorder="1" applyAlignment="1">
      <alignment vertical="top" wrapText="1"/>
    </xf>
    <xf numFmtId="0" fontId="2" fillId="0" borderId="10" xfId="0" applyFont="1" applyFill="1" applyBorder="1" applyAlignment="1">
      <alignment horizontal="justify" vertical="top" wrapText="1"/>
    </xf>
    <xf numFmtId="0" fontId="2" fillId="0" borderId="0" xfId="0" applyFont="1" applyFill="1" applyAlignment="1">
      <alignment vertical="top"/>
    </xf>
    <xf numFmtId="0" fontId="2" fillId="0" borderId="0" xfId="0" applyFont="1" applyFill="1" applyAlignment="1">
      <alignment horizontal="left" vertical="top"/>
    </xf>
    <xf numFmtId="0" fontId="2" fillId="0" borderId="10" xfId="0" applyFont="1" applyFill="1" applyBorder="1" applyAlignment="1">
      <alignment horizontal="left" vertical="top" wrapText="1"/>
    </xf>
    <xf numFmtId="0" fontId="2" fillId="0" borderId="10" xfId="0" applyFont="1" applyFill="1" applyBorder="1" applyAlignment="1">
      <alignment horizontal="left" vertical="top"/>
    </xf>
    <xf numFmtId="0" fontId="2" fillId="0" borderId="0" xfId="0" applyFont="1" applyFill="1" applyBorder="1" applyAlignment="1">
      <alignment horizontal="left" vertical="top"/>
    </xf>
    <xf numFmtId="49" fontId="2" fillId="0" borderId="10" xfId="0" applyNumberFormat="1" applyFont="1" applyFill="1" applyBorder="1" applyAlignment="1">
      <alignment horizontal="left" vertical="top" wrapText="1"/>
    </xf>
    <xf numFmtId="0" fontId="3" fillId="33" borderId="10" xfId="0" applyFont="1" applyFill="1" applyBorder="1" applyAlignment="1">
      <alignment/>
    </xf>
    <xf numFmtId="0" fontId="3" fillId="33" borderId="10" xfId="0" applyFont="1" applyFill="1" applyBorder="1" applyAlignment="1">
      <alignment horizontal="left" vertical="top"/>
    </xf>
    <xf numFmtId="0" fontId="2" fillId="0" borderId="0" xfId="0" applyFont="1" applyFill="1" applyAlignment="1">
      <alignment horizontal="center"/>
    </xf>
    <xf numFmtId="0" fontId="3" fillId="0" borderId="10" xfId="0" applyFont="1" applyFill="1" applyBorder="1" applyAlignment="1">
      <alignment horizontal="center" vertical="top" wrapText="1"/>
    </xf>
    <xf numFmtId="0" fontId="2" fillId="0" borderId="0" xfId="0" applyFont="1" applyFill="1" applyAlignment="1">
      <alignment horizontal="center" vertical="top"/>
    </xf>
    <xf numFmtId="0" fontId="2" fillId="0" borderId="0" xfId="0" applyFont="1" applyFill="1" applyAlignment="1">
      <alignment horizontal="center" vertical="center"/>
    </xf>
    <xf numFmtId="0" fontId="3" fillId="0" borderId="10"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2" fillId="0" borderId="10" xfId="0" applyFont="1" applyFill="1" applyBorder="1" applyAlignment="1">
      <alignment/>
    </xf>
    <xf numFmtId="0" fontId="3" fillId="0" borderId="0" xfId="0" applyFont="1" applyFill="1" applyBorder="1" applyAlignment="1">
      <alignment/>
    </xf>
    <xf numFmtId="0" fontId="2" fillId="0" borderId="0" xfId="0" applyFont="1" applyFill="1" applyBorder="1" applyAlignment="1">
      <alignment horizontal="center" vertical="center"/>
    </xf>
    <xf numFmtId="0" fontId="3" fillId="0" borderId="0" xfId="0" applyFont="1" applyFill="1" applyBorder="1" applyAlignment="1">
      <alignment vertical="top" wrapText="1"/>
    </xf>
    <xf numFmtId="0" fontId="2" fillId="0" borderId="0" xfId="0" applyFont="1" applyFill="1" applyBorder="1" applyAlignment="1">
      <alignment horizontal="left"/>
    </xf>
    <xf numFmtId="0" fontId="2" fillId="33" borderId="10" xfId="0" applyFont="1" applyFill="1" applyBorder="1" applyAlignment="1">
      <alignment horizontal="center" vertical="center"/>
    </xf>
    <xf numFmtId="2" fontId="2" fillId="33" borderId="10" xfId="0" applyNumberFormat="1" applyFont="1" applyFill="1" applyBorder="1" applyAlignment="1">
      <alignment horizontal="center" vertical="center"/>
    </xf>
    <xf numFmtId="1" fontId="2" fillId="33" borderId="10" xfId="0" applyNumberFormat="1" applyFont="1" applyFill="1" applyBorder="1" applyAlignment="1">
      <alignment horizontal="center" vertical="center"/>
    </xf>
    <xf numFmtId="0" fontId="2" fillId="0" borderId="10" xfId="0" applyFont="1" applyFill="1" applyBorder="1" applyAlignment="1">
      <alignment horizontal="center" vertical="center" wrapText="1"/>
    </xf>
    <xf numFmtId="0" fontId="3" fillId="0" borderId="10" xfId="0" applyFont="1" applyFill="1" applyBorder="1" applyAlignment="1">
      <alignment horizontal="left" vertical="top" wrapText="1"/>
    </xf>
    <xf numFmtId="0" fontId="3" fillId="0" borderId="10" xfId="0" applyFont="1" applyFill="1" applyBorder="1" applyAlignment="1">
      <alignment horizontal="left" vertical="center" wrapText="1"/>
    </xf>
    <xf numFmtId="0" fontId="3" fillId="0" borderId="10" xfId="0" applyFont="1" applyFill="1" applyBorder="1" applyAlignment="1">
      <alignment vertical="center" wrapText="1"/>
    </xf>
    <xf numFmtId="0" fontId="4" fillId="0" borderId="10" xfId="0" applyFont="1" applyFill="1" applyBorder="1" applyAlignment="1">
      <alignment vertical="top" wrapText="1"/>
    </xf>
    <xf numFmtId="0" fontId="4" fillId="0" borderId="11" xfId="0" applyFont="1" applyFill="1" applyBorder="1" applyAlignment="1">
      <alignment horizontal="left" vertical="top" wrapText="1"/>
    </xf>
    <xf numFmtId="0" fontId="4" fillId="0" borderId="12" xfId="0" applyFont="1" applyFill="1" applyBorder="1" applyAlignment="1">
      <alignment vertical="top" wrapText="1"/>
    </xf>
    <xf numFmtId="0" fontId="4" fillId="0" borderId="11" xfId="0" applyFont="1" applyFill="1" applyBorder="1" applyAlignment="1">
      <alignment vertical="top" wrapText="1"/>
    </xf>
    <xf numFmtId="0" fontId="4" fillId="0" borderId="13" xfId="0" applyFont="1" applyFill="1" applyBorder="1" applyAlignment="1">
      <alignment vertical="top" wrapText="1"/>
    </xf>
    <xf numFmtId="0" fontId="4" fillId="0" borderId="12" xfId="0" applyFont="1" applyFill="1" applyBorder="1" applyAlignment="1">
      <alignment horizontal="center" vertical="top" wrapText="1"/>
    </xf>
    <xf numFmtId="0" fontId="2" fillId="0" borderId="11" xfId="0" applyFont="1" applyFill="1" applyBorder="1" applyAlignment="1">
      <alignment/>
    </xf>
    <xf numFmtId="0" fontId="2" fillId="0" borderId="10" xfId="0" applyFont="1" applyFill="1" applyBorder="1" applyAlignment="1">
      <alignment vertical="top"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top" wrapText="1"/>
    </xf>
    <xf numFmtId="0" fontId="2" fillId="0" borderId="0" xfId="0" applyFont="1" applyFill="1" applyAlignment="1">
      <alignment horizontal="left"/>
    </xf>
    <xf numFmtId="0" fontId="3" fillId="33" borderId="14" xfId="0" applyFont="1" applyFill="1" applyBorder="1" applyAlignment="1">
      <alignment/>
    </xf>
    <xf numFmtId="0" fontId="3" fillId="0" borderId="11" xfId="0" applyFont="1" applyFill="1" applyBorder="1" applyAlignment="1">
      <alignment vertical="center" wrapText="1"/>
    </xf>
    <xf numFmtId="0" fontId="3" fillId="0" borderId="13" xfId="0" applyFont="1" applyFill="1" applyBorder="1" applyAlignment="1">
      <alignment vertical="center" wrapText="1"/>
    </xf>
    <xf numFmtId="49" fontId="4" fillId="0" borderId="11"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4" fillId="0" borderId="11" xfId="0" applyNumberFormat="1" applyFont="1" applyFill="1" applyBorder="1" applyAlignment="1">
      <alignment vertical="top" wrapText="1"/>
    </xf>
    <xf numFmtId="49" fontId="4" fillId="0" borderId="13" xfId="0" applyNumberFormat="1" applyFont="1" applyFill="1" applyBorder="1" applyAlignment="1">
      <alignment vertical="top" wrapText="1"/>
    </xf>
    <xf numFmtId="49" fontId="4" fillId="0" borderId="11" xfId="0" applyNumberFormat="1" applyFont="1" applyFill="1" applyBorder="1" applyAlignment="1">
      <alignment vertical="top" wrapText="1"/>
    </xf>
    <xf numFmtId="49" fontId="4" fillId="0" borderId="13" xfId="0" applyNumberFormat="1" applyFont="1" applyFill="1" applyBorder="1" applyAlignment="1">
      <alignment vertical="top" wrapText="1"/>
    </xf>
    <xf numFmtId="0" fontId="2" fillId="0" borderId="15" xfId="0" applyFont="1" applyFill="1" applyBorder="1" applyAlignment="1">
      <alignment horizontal="left" vertical="center" wrapText="1"/>
    </xf>
    <xf numFmtId="0" fontId="2" fillId="33" borderId="14" xfId="0" applyFont="1" applyFill="1" applyBorder="1" applyAlignment="1">
      <alignment horizontal="center" vertical="center"/>
    </xf>
    <xf numFmtId="0" fontId="3" fillId="0" borderId="0" xfId="0" applyFont="1" applyFill="1" applyAlignment="1">
      <alignment horizontal="center" vertical="center"/>
    </xf>
    <xf numFmtId="0" fontId="8" fillId="0" borderId="0" xfId="0" applyFont="1" applyFill="1" applyAlignment="1">
      <alignment/>
    </xf>
    <xf numFmtId="0" fontId="2" fillId="0" borderId="10" xfId="0" applyFont="1" applyBorder="1" applyAlignment="1">
      <alignment vertical="top" wrapText="1"/>
    </xf>
    <xf numFmtId="0" fontId="3" fillId="0" borderId="10" xfId="0" applyFont="1" applyBorder="1" applyAlignment="1">
      <alignment horizontal="center" vertical="top" wrapText="1"/>
    </xf>
    <xf numFmtId="0" fontId="3" fillId="0" borderId="0" xfId="0" applyFont="1" applyFill="1" applyAlignment="1">
      <alignment/>
    </xf>
    <xf numFmtId="0" fontId="4" fillId="0" borderId="0" xfId="0" applyFont="1" applyFill="1" applyBorder="1" applyAlignment="1">
      <alignment horizontal="center"/>
    </xf>
    <xf numFmtId="0" fontId="2" fillId="0" borderId="0" xfId="0" applyFont="1" applyFill="1" applyBorder="1" applyAlignment="1">
      <alignment horizontal="center"/>
    </xf>
    <xf numFmtId="0" fontId="5" fillId="0" borderId="10" xfId="0" applyFont="1" applyFill="1" applyBorder="1" applyAlignment="1">
      <alignment horizontal="center"/>
    </xf>
    <xf numFmtId="0" fontId="3" fillId="33" borderId="14" xfId="0" applyFont="1" applyFill="1" applyBorder="1" applyAlignment="1">
      <alignment horizontal="center"/>
    </xf>
    <xf numFmtId="0" fontId="3" fillId="33" borderId="16" xfId="0" applyFont="1" applyFill="1" applyBorder="1" applyAlignment="1">
      <alignment horizontal="center"/>
    </xf>
    <xf numFmtId="0" fontId="2" fillId="0" borderId="10" xfId="0" applyFont="1" applyFill="1" applyBorder="1" applyAlignment="1">
      <alignment horizontal="left" vertical="center" wrapText="1"/>
    </xf>
    <xf numFmtId="49"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4"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2" fillId="0" borderId="14"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6" xfId="0" applyFont="1" applyFill="1" applyBorder="1" applyAlignment="1">
      <alignment horizontal="center" vertical="center" wrapText="1"/>
    </xf>
    <xf numFmtId="49" fontId="2" fillId="0" borderId="10" xfId="0" applyNumberFormat="1" applyFont="1" applyFill="1" applyBorder="1" applyAlignment="1">
      <alignment horizontal="center" vertical="center"/>
    </xf>
    <xf numFmtId="0" fontId="3" fillId="0" borderId="10" xfId="0" applyFont="1" applyFill="1" applyBorder="1" applyAlignment="1">
      <alignment horizontal="center" vertical="top" wrapText="1"/>
    </xf>
    <xf numFmtId="0" fontId="2" fillId="0" borderId="15"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9" xfId="0" applyFont="1" applyFill="1" applyBorder="1" applyAlignment="1">
      <alignment horizontal="center" vertical="center" wrapText="1"/>
    </xf>
    <xf numFmtId="49" fontId="2" fillId="0" borderId="14" xfId="0" applyNumberFormat="1" applyFont="1" applyFill="1" applyBorder="1" applyAlignment="1">
      <alignment horizontal="center" vertical="center" wrapText="1"/>
    </xf>
    <xf numFmtId="49" fontId="2" fillId="0" borderId="16" xfId="0" applyNumberFormat="1" applyFont="1" applyFill="1" applyBorder="1" applyAlignment="1">
      <alignment horizontal="center" vertical="center" wrapText="1"/>
    </xf>
    <xf numFmtId="0" fontId="2" fillId="0" borderId="14" xfId="0" applyFont="1" applyFill="1" applyBorder="1" applyAlignment="1">
      <alignment horizontal="center" vertical="top" wrapText="1"/>
    </xf>
    <xf numFmtId="0" fontId="2" fillId="0" borderId="16" xfId="0" applyFont="1" applyFill="1" applyBorder="1" applyAlignment="1">
      <alignment horizontal="center" vertical="top" wrapText="1"/>
    </xf>
    <xf numFmtId="0" fontId="8" fillId="0" borderId="10" xfId="0" applyFont="1" applyBorder="1" applyAlignment="1">
      <alignment horizontal="center" vertical="top" wrapText="1"/>
    </xf>
    <xf numFmtId="0" fontId="2" fillId="33" borderId="10" xfId="0" applyFont="1" applyFill="1" applyBorder="1" applyAlignment="1">
      <alignment horizontal="center"/>
    </xf>
    <xf numFmtId="0" fontId="2" fillId="0" borderId="10" xfId="0" applyFont="1" applyFill="1" applyBorder="1" applyAlignment="1">
      <alignment vertical="top" wrapText="1"/>
    </xf>
    <xf numFmtId="0" fontId="8" fillId="0" borderId="10" xfId="0" applyFont="1" applyBorder="1" applyAlignment="1">
      <alignment vertical="top" wrapText="1"/>
    </xf>
    <xf numFmtId="0" fontId="4" fillId="0" borderId="0" xfId="0" applyFont="1" applyFill="1" applyAlignment="1">
      <alignment horizontal="center"/>
    </xf>
    <xf numFmtId="0" fontId="4" fillId="0" borderId="0" xfId="0" applyFont="1" applyFill="1" applyBorder="1" applyAlignment="1">
      <alignment horizontal="center"/>
    </xf>
    <xf numFmtId="49" fontId="2" fillId="0" borderId="17" xfId="0" applyNumberFormat="1" applyFont="1" applyFill="1" applyBorder="1" applyAlignment="1">
      <alignment horizontal="center" vertical="center" wrapText="1"/>
    </xf>
    <xf numFmtId="0" fontId="3" fillId="34" borderId="0" xfId="0" applyFont="1" applyFill="1" applyAlignment="1">
      <alignment horizontal="center"/>
    </xf>
    <xf numFmtId="0" fontId="3" fillId="0" borderId="12" xfId="0" applyFont="1" applyFill="1" applyBorder="1" applyAlignment="1">
      <alignment horizontal="left" vertical="top" wrapText="1"/>
    </xf>
    <xf numFmtId="0" fontId="3" fillId="0" borderId="11"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14" xfId="0" applyFont="1" applyFill="1" applyBorder="1" applyAlignment="1">
      <alignment horizontal="center" vertical="top" wrapText="1"/>
    </xf>
    <xf numFmtId="0" fontId="3" fillId="0" borderId="16" xfId="0" applyFont="1" applyFill="1" applyBorder="1" applyAlignment="1">
      <alignment horizontal="center" vertical="top" wrapText="1"/>
    </xf>
    <xf numFmtId="0" fontId="2" fillId="0" borderId="20"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10" xfId="0" applyFont="1" applyFill="1" applyBorder="1" applyAlignment="1">
      <alignment horizontal="center" vertical="top" wrapText="1"/>
    </xf>
    <xf numFmtId="0" fontId="3" fillId="0" borderId="10" xfId="0" applyFont="1" applyFill="1" applyBorder="1" applyAlignment="1">
      <alignment horizontal="right" vertical="center" wrapText="1"/>
    </xf>
    <xf numFmtId="184" fontId="3" fillId="33" borderId="10" xfId="0" applyNumberFormat="1" applyFont="1" applyFill="1" applyBorder="1" applyAlignment="1">
      <alignment horizontal="center" vertical="center"/>
    </xf>
    <xf numFmtId="184" fontId="8" fillId="33" borderId="10" xfId="0" applyNumberFormat="1" applyFont="1" applyFill="1" applyBorder="1" applyAlignment="1">
      <alignment horizontal="center" vertical="center"/>
    </xf>
    <xf numFmtId="0" fontId="2" fillId="33" borderId="14" xfId="0" applyFont="1" applyFill="1" applyBorder="1" applyAlignment="1">
      <alignment horizontal="center" vertical="center"/>
    </xf>
    <xf numFmtId="0" fontId="2" fillId="33" borderId="16" xfId="0" applyFont="1" applyFill="1" applyBorder="1" applyAlignment="1">
      <alignment horizontal="center" vertical="center"/>
    </xf>
    <xf numFmtId="0" fontId="2" fillId="0" borderId="10" xfId="0" applyFont="1" applyFill="1" applyBorder="1" applyAlignment="1">
      <alignment horizontal="left" vertical="top" wrapText="1"/>
    </xf>
    <xf numFmtId="49" fontId="4" fillId="0" borderId="12" xfId="0" applyNumberFormat="1" applyFont="1" applyFill="1" applyBorder="1" applyAlignment="1">
      <alignment horizontal="left" vertical="top" wrapText="1"/>
    </xf>
    <xf numFmtId="49" fontId="4" fillId="0" borderId="11" xfId="0" applyNumberFormat="1" applyFont="1" applyFill="1" applyBorder="1" applyAlignment="1">
      <alignment horizontal="left" vertical="top" wrapText="1"/>
    </xf>
    <xf numFmtId="0" fontId="3" fillId="0" borderId="12" xfId="0" applyFont="1" applyFill="1" applyBorder="1" applyAlignment="1">
      <alignment horizontal="left" vertical="center" wrapText="1"/>
    </xf>
    <xf numFmtId="0" fontId="3" fillId="0" borderId="11" xfId="0" applyFont="1" applyFill="1" applyBorder="1" applyAlignment="1">
      <alignment horizontal="left" vertical="center" wrapText="1"/>
    </xf>
    <xf numFmtId="49" fontId="4" fillId="0" borderId="12" xfId="0" applyNumberFormat="1" applyFont="1" applyFill="1" applyBorder="1" applyAlignment="1">
      <alignment horizontal="left" vertical="center" wrapText="1"/>
    </xf>
    <xf numFmtId="49" fontId="4" fillId="0" borderId="11" xfId="0" applyNumberFormat="1" applyFont="1" applyFill="1" applyBorder="1" applyAlignment="1">
      <alignment horizontal="left" vertical="center" wrapText="1"/>
    </xf>
    <xf numFmtId="0" fontId="4" fillId="0" borderId="12" xfId="0" applyFont="1" applyFill="1" applyBorder="1" applyAlignment="1">
      <alignment horizontal="left" vertical="top" wrapText="1"/>
    </xf>
    <xf numFmtId="0" fontId="4" fillId="0" borderId="11" xfId="0" applyFont="1" applyFill="1" applyBorder="1" applyAlignment="1">
      <alignment horizontal="left" vertical="top" wrapText="1"/>
    </xf>
    <xf numFmtId="49" fontId="4" fillId="0" borderId="12" xfId="0" applyNumberFormat="1" applyFont="1" applyFill="1" applyBorder="1" applyAlignment="1">
      <alignment horizontal="left" vertical="top" wrapText="1"/>
    </xf>
    <xf numFmtId="49" fontId="4" fillId="0" borderId="11" xfId="0" applyNumberFormat="1" applyFont="1" applyFill="1" applyBorder="1" applyAlignment="1">
      <alignment horizontal="left" vertical="top" wrapText="1"/>
    </xf>
    <xf numFmtId="0" fontId="3" fillId="0" borderId="14"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0" xfId="0" applyFont="1" applyFill="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1343025</xdr:colOff>
      <xdr:row>0</xdr:row>
      <xdr:rowOff>0</xdr:rowOff>
    </xdr:from>
    <xdr:to>
      <xdr:col>6</xdr:col>
      <xdr:colOff>895350</xdr:colOff>
      <xdr:row>6</xdr:row>
      <xdr:rowOff>123825</xdr:rowOff>
    </xdr:to>
    <xdr:pic>
      <xdr:nvPicPr>
        <xdr:cNvPr id="1" name="Picture 1"/>
        <xdr:cNvPicPr preferRelativeResize="1">
          <a:picLocks noChangeAspect="1"/>
        </xdr:cNvPicPr>
      </xdr:nvPicPr>
      <xdr:blipFill>
        <a:blip r:embed="rId1"/>
        <a:stretch>
          <a:fillRect/>
        </a:stretch>
      </xdr:blipFill>
      <xdr:spPr>
        <a:xfrm>
          <a:off x="3562350" y="0"/>
          <a:ext cx="3238500" cy="1266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81"/>
  <sheetViews>
    <sheetView tabSelected="1" zoomScalePageLayoutView="0" workbookViewId="0" topLeftCell="A67">
      <selection activeCell="A8" sqref="A8:I8"/>
    </sheetView>
  </sheetViews>
  <sheetFormatPr defaultColWidth="9.140625" defaultRowHeight="15"/>
  <cols>
    <col min="1" max="1" width="4.7109375" style="18" customWidth="1"/>
    <col min="2" max="2" width="28.57421875" style="43" customWidth="1"/>
    <col min="3" max="3" width="44.421875" style="1" customWidth="1"/>
    <col min="4" max="4" width="10.8515625" style="15" customWidth="1"/>
    <col min="5" max="5" width="11.57421875" style="1" hidden="1" customWidth="1"/>
    <col min="6" max="6" width="15.7109375" style="18" hidden="1" customWidth="1"/>
    <col min="7" max="7" width="15.7109375" style="18" customWidth="1"/>
    <col min="8" max="8" width="11.28125" style="18" customWidth="1"/>
    <col min="9" max="9" width="39.140625" style="1" customWidth="1"/>
    <col min="10" max="16384" width="8.8515625" style="1" customWidth="1"/>
  </cols>
  <sheetData>
    <row r="1" ht="15">
      <c r="C1" s="56"/>
    </row>
    <row r="2" ht="15"/>
    <row r="3" ht="15"/>
    <row r="4" ht="15"/>
    <row r="5" ht="15"/>
    <row r="6" ht="15"/>
    <row r="7" ht="15">
      <c r="C7" s="55"/>
    </row>
    <row r="8" spans="1:9" ht="13.5">
      <c r="A8" s="118" t="s">
        <v>98</v>
      </c>
      <c r="B8" s="118"/>
      <c r="C8" s="118"/>
      <c r="D8" s="118"/>
      <c r="E8" s="118"/>
      <c r="F8" s="118"/>
      <c r="G8" s="118"/>
      <c r="H8" s="118"/>
      <c r="I8" s="118"/>
    </row>
    <row r="9" spans="1:9" ht="13.5">
      <c r="A9" s="118"/>
      <c r="B9" s="118"/>
      <c r="C9" s="118"/>
      <c r="D9" s="118"/>
      <c r="E9" s="118"/>
      <c r="F9" s="118"/>
      <c r="G9" s="118"/>
      <c r="H9" s="118"/>
      <c r="I9" s="118"/>
    </row>
    <row r="10" spans="1:9" ht="13.5" hidden="1">
      <c r="A10" s="90"/>
      <c r="B10" s="90"/>
      <c r="C10" s="90"/>
      <c r="D10" s="90"/>
      <c r="E10" s="90"/>
      <c r="F10" s="90"/>
      <c r="G10" s="90"/>
      <c r="H10" s="90"/>
      <c r="I10" s="90"/>
    </row>
    <row r="11" spans="1:3" ht="13.5">
      <c r="A11" s="87" t="s">
        <v>0</v>
      </c>
      <c r="B11" s="87"/>
      <c r="C11" s="59" t="s">
        <v>99</v>
      </c>
    </row>
    <row r="12" spans="1:3" ht="13.5">
      <c r="A12" s="87" t="s">
        <v>1</v>
      </c>
      <c r="B12" s="87"/>
      <c r="C12" s="59" t="s">
        <v>94</v>
      </c>
    </row>
    <row r="13" spans="1:7" ht="16.5" customHeight="1">
      <c r="A13" s="88" t="s">
        <v>95</v>
      </c>
      <c r="B13" s="88"/>
      <c r="C13" s="22" t="s">
        <v>96</v>
      </c>
      <c r="D13" s="61"/>
      <c r="E13" s="2"/>
      <c r="F13" s="23"/>
      <c r="G13" s="23"/>
    </row>
    <row r="14" spans="1:7" ht="16.5" customHeight="1">
      <c r="A14" s="60"/>
      <c r="B14" s="60"/>
      <c r="C14" s="22" t="s">
        <v>97</v>
      </c>
      <c r="D14" s="61"/>
      <c r="E14" s="2"/>
      <c r="F14" s="23"/>
      <c r="G14" s="23"/>
    </row>
    <row r="15" spans="1:8" ht="21" customHeight="1">
      <c r="A15" s="84" t="s">
        <v>100</v>
      </c>
      <c r="B15" s="84"/>
      <c r="C15" s="62"/>
      <c r="D15" s="62"/>
      <c r="E15" s="62"/>
      <c r="F15" s="62"/>
      <c r="G15" s="62"/>
      <c r="H15" s="62"/>
    </row>
    <row r="16" spans="1:8" ht="21" customHeight="1">
      <c r="A16" s="84" t="s">
        <v>11</v>
      </c>
      <c r="B16" s="84"/>
      <c r="C16" s="62"/>
      <c r="D16" s="62"/>
      <c r="E16" s="62"/>
      <c r="F16" s="62"/>
      <c r="G16" s="62"/>
      <c r="H16" s="62"/>
    </row>
    <row r="17" spans="1:9" s="18" customFormat="1" ht="58.5" customHeight="1">
      <c r="A17" s="19" t="s">
        <v>2</v>
      </c>
      <c r="B17" s="31" t="s">
        <v>3</v>
      </c>
      <c r="C17" s="19" t="s">
        <v>4</v>
      </c>
      <c r="D17" s="19" t="s">
        <v>19</v>
      </c>
      <c r="E17" s="19" t="s">
        <v>5</v>
      </c>
      <c r="F17" s="19" t="s">
        <v>8</v>
      </c>
      <c r="G17" s="19" t="s">
        <v>76</v>
      </c>
      <c r="H17" s="20" t="s">
        <v>9</v>
      </c>
      <c r="I17" s="20" t="s">
        <v>10</v>
      </c>
    </row>
    <row r="18" spans="1:9" ht="18" customHeight="1">
      <c r="A18" s="108" t="s">
        <v>25</v>
      </c>
      <c r="B18" s="109"/>
      <c r="C18" s="109"/>
      <c r="D18" s="109"/>
      <c r="E18" s="45"/>
      <c r="F18" s="46"/>
      <c r="G18" s="46"/>
      <c r="H18" s="32"/>
      <c r="I18" s="32"/>
    </row>
    <row r="19" spans="1:9" ht="62.25" customHeight="1">
      <c r="A19" s="66" t="s">
        <v>21</v>
      </c>
      <c r="B19" s="65" t="s">
        <v>20</v>
      </c>
      <c r="C19" s="40" t="s">
        <v>23</v>
      </c>
      <c r="D19" s="99" t="s">
        <v>6</v>
      </c>
      <c r="E19" s="21" t="s">
        <v>7</v>
      </c>
      <c r="F19" s="67" t="s">
        <v>13</v>
      </c>
      <c r="G19" s="71" t="s">
        <v>77</v>
      </c>
      <c r="H19" s="26"/>
      <c r="I19" s="13"/>
    </row>
    <row r="20" spans="1:10" ht="48.75" customHeight="1">
      <c r="A20" s="66"/>
      <c r="B20" s="65"/>
      <c r="C20" s="40" t="s">
        <v>24</v>
      </c>
      <c r="D20" s="99"/>
      <c r="E20" s="21"/>
      <c r="F20" s="67"/>
      <c r="G20" s="73"/>
      <c r="H20" s="26"/>
      <c r="I20" s="13"/>
      <c r="J20" s="2"/>
    </row>
    <row r="21" spans="1:10" ht="20.25" customHeight="1">
      <c r="A21" s="79" t="s">
        <v>22</v>
      </c>
      <c r="B21" s="68" t="s">
        <v>57</v>
      </c>
      <c r="C21" s="40" t="s">
        <v>23</v>
      </c>
      <c r="D21" s="81" t="s">
        <v>6</v>
      </c>
      <c r="E21" s="21"/>
      <c r="F21" s="71" t="s">
        <v>13</v>
      </c>
      <c r="G21" s="71" t="s">
        <v>78</v>
      </c>
      <c r="H21" s="26"/>
      <c r="I21" s="13"/>
      <c r="J21" s="2"/>
    </row>
    <row r="22" spans="1:10" ht="18" customHeight="1">
      <c r="A22" s="80"/>
      <c r="B22" s="70"/>
      <c r="C22" s="40" t="s">
        <v>24</v>
      </c>
      <c r="D22" s="82"/>
      <c r="E22" s="21"/>
      <c r="F22" s="73"/>
      <c r="G22" s="73"/>
      <c r="H22" s="26"/>
      <c r="I22" s="13"/>
      <c r="J22" s="2"/>
    </row>
    <row r="23" spans="1:10" ht="27" customHeight="1">
      <c r="A23" s="110" t="s">
        <v>58</v>
      </c>
      <c r="B23" s="111"/>
      <c r="C23" s="111"/>
      <c r="D23" s="111"/>
      <c r="E23" s="47"/>
      <c r="F23" s="48"/>
      <c r="G23" s="48"/>
      <c r="H23" s="26"/>
      <c r="I23" s="13"/>
      <c r="J23" s="2"/>
    </row>
    <row r="24" spans="1:10" ht="19.5" customHeight="1">
      <c r="A24" s="38"/>
      <c r="B24" s="34"/>
      <c r="C24" s="36"/>
      <c r="D24" s="36"/>
      <c r="E24" s="36"/>
      <c r="F24" s="37"/>
      <c r="G24" s="37"/>
      <c r="H24" s="33"/>
      <c r="I24" s="33"/>
      <c r="J24" s="2"/>
    </row>
    <row r="25" spans="1:10" ht="18.75" customHeight="1">
      <c r="A25" s="108" t="s">
        <v>12</v>
      </c>
      <c r="B25" s="109"/>
      <c r="C25" s="109"/>
      <c r="D25" s="109"/>
      <c r="E25" s="45"/>
      <c r="F25" s="46"/>
      <c r="G25" s="46"/>
      <c r="H25" s="32"/>
      <c r="I25" s="32"/>
      <c r="J25" s="2"/>
    </row>
    <row r="26" spans="1:10" ht="31.5" customHeight="1">
      <c r="A26" s="79" t="s">
        <v>27</v>
      </c>
      <c r="B26" s="68" t="s">
        <v>26</v>
      </c>
      <c r="C26" s="4" t="s">
        <v>28</v>
      </c>
      <c r="D26" s="16">
        <v>2</v>
      </c>
      <c r="E26" s="21"/>
      <c r="F26" s="71" t="s">
        <v>15</v>
      </c>
      <c r="G26" s="71" t="s">
        <v>91</v>
      </c>
      <c r="H26" s="26"/>
      <c r="I26" s="13"/>
      <c r="J26" s="2"/>
    </row>
    <row r="27" spans="1:10" ht="30" customHeight="1">
      <c r="A27" s="89"/>
      <c r="B27" s="69"/>
      <c r="C27" s="85" t="s">
        <v>30</v>
      </c>
      <c r="D27" s="75">
        <v>1</v>
      </c>
      <c r="E27" s="21"/>
      <c r="F27" s="72"/>
      <c r="G27" s="72"/>
      <c r="H27" s="26"/>
      <c r="I27" s="13"/>
      <c r="J27" s="2"/>
    </row>
    <row r="28" spans="1:10" ht="9.75" customHeight="1" hidden="1">
      <c r="A28" s="89"/>
      <c r="B28" s="69"/>
      <c r="C28" s="86"/>
      <c r="D28" s="83"/>
      <c r="E28" s="21"/>
      <c r="F28" s="72"/>
      <c r="G28" s="72"/>
      <c r="H28" s="26"/>
      <c r="I28" s="13"/>
      <c r="J28" s="2"/>
    </row>
    <row r="29" spans="1:10" ht="42" customHeight="1">
      <c r="A29" s="80"/>
      <c r="B29" s="70"/>
      <c r="C29" s="57" t="s">
        <v>29</v>
      </c>
      <c r="D29" s="58">
        <v>0</v>
      </c>
      <c r="E29" s="21"/>
      <c r="F29" s="73"/>
      <c r="G29" s="73"/>
      <c r="H29" s="26"/>
      <c r="I29" s="13"/>
      <c r="J29" s="2"/>
    </row>
    <row r="30" spans="1:10" ht="23.25" customHeight="1">
      <c r="A30" s="66" t="s">
        <v>31</v>
      </c>
      <c r="B30" s="65" t="s">
        <v>34</v>
      </c>
      <c r="C30" s="4" t="s">
        <v>32</v>
      </c>
      <c r="D30" s="16">
        <v>2</v>
      </c>
      <c r="E30" s="21"/>
      <c r="F30" s="67" t="s">
        <v>66</v>
      </c>
      <c r="G30" s="71" t="s">
        <v>79</v>
      </c>
      <c r="H30" s="26"/>
      <c r="I30" s="13"/>
      <c r="J30" s="2"/>
    </row>
    <row r="31" spans="1:10" ht="26.25" customHeight="1">
      <c r="A31" s="66"/>
      <c r="B31" s="65"/>
      <c r="C31" s="4" t="s">
        <v>33</v>
      </c>
      <c r="D31" s="16">
        <v>1</v>
      </c>
      <c r="E31" s="21"/>
      <c r="F31" s="67"/>
      <c r="G31" s="72"/>
      <c r="H31" s="26"/>
      <c r="I31" s="13"/>
      <c r="J31" s="2"/>
    </row>
    <row r="32" spans="1:10" ht="24.75" customHeight="1">
      <c r="A32" s="66"/>
      <c r="B32" s="65"/>
      <c r="C32" s="4" t="s">
        <v>35</v>
      </c>
      <c r="D32" s="16">
        <v>0</v>
      </c>
      <c r="E32" s="21"/>
      <c r="F32" s="67"/>
      <c r="G32" s="73"/>
      <c r="H32" s="26"/>
      <c r="I32" s="13"/>
      <c r="J32" s="2"/>
    </row>
    <row r="33" spans="1:10" ht="42" customHeight="1">
      <c r="A33" s="66" t="s">
        <v>36</v>
      </c>
      <c r="B33" s="65" t="s">
        <v>37</v>
      </c>
      <c r="C33" s="4" t="s">
        <v>67</v>
      </c>
      <c r="D33" s="16">
        <v>2</v>
      </c>
      <c r="E33" s="21"/>
      <c r="F33" s="67"/>
      <c r="G33" s="71" t="s">
        <v>80</v>
      </c>
      <c r="H33" s="26"/>
      <c r="I33" s="13"/>
      <c r="J33" s="2"/>
    </row>
    <row r="34" spans="1:10" ht="87" customHeight="1">
      <c r="A34" s="66"/>
      <c r="B34" s="65"/>
      <c r="C34" s="4" t="s">
        <v>38</v>
      </c>
      <c r="D34" s="16">
        <v>1</v>
      </c>
      <c r="E34" s="21"/>
      <c r="F34" s="67"/>
      <c r="G34" s="72"/>
      <c r="H34" s="26"/>
      <c r="I34" s="13"/>
      <c r="J34" s="2"/>
    </row>
    <row r="35" spans="1:10" ht="30.75" customHeight="1">
      <c r="A35" s="66"/>
      <c r="B35" s="65"/>
      <c r="C35" s="4" t="s">
        <v>14</v>
      </c>
      <c r="D35" s="16">
        <v>0</v>
      </c>
      <c r="E35" s="21"/>
      <c r="F35" s="67"/>
      <c r="G35" s="73"/>
      <c r="H35" s="26"/>
      <c r="I35" s="13"/>
      <c r="J35" s="2"/>
    </row>
    <row r="36" spans="1:10" ht="16.5" customHeight="1" hidden="1">
      <c r="A36" s="35"/>
      <c r="B36" s="36"/>
      <c r="C36" s="36"/>
      <c r="D36" s="36"/>
      <c r="E36" s="36"/>
      <c r="F36" s="37"/>
      <c r="G36" s="37"/>
      <c r="H36" s="4"/>
      <c r="I36" s="4"/>
      <c r="J36" s="2"/>
    </row>
    <row r="37" spans="1:10" ht="33" customHeight="1" hidden="1">
      <c r="A37" s="67"/>
      <c r="B37" s="65"/>
      <c r="C37" s="4"/>
      <c r="D37" s="16"/>
      <c r="E37" s="21"/>
      <c r="F37" s="67"/>
      <c r="G37" s="29"/>
      <c r="H37" s="28"/>
      <c r="I37" s="13"/>
      <c r="J37" s="2"/>
    </row>
    <row r="38" spans="1:10" ht="33" customHeight="1" hidden="1">
      <c r="A38" s="67"/>
      <c r="B38" s="65"/>
      <c r="C38" s="4"/>
      <c r="D38" s="16"/>
      <c r="E38" s="21"/>
      <c r="F38" s="67"/>
      <c r="G38" s="29"/>
      <c r="H38" s="28"/>
      <c r="I38" s="13"/>
      <c r="J38" s="2"/>
    </row>
    <row r="39" spans="1:10" ht="18.75" customHeight="1" hidden="1">
      <c r="A39" s="67"/>
      <c r="B39" s="65"/>
      <c r="C39" s="4"/>
      <c r="D39" s="16"/>
      <c r="E39" s="21"/>
      <c r="F39" s="67"/>
      <c r="G39" s="29"/>
      <c r="H39" s="28"/>
      <c r="I39" s="13"/>
      <c r="J39" s="2"/>
    </row>
    <row r="40" spans="1:10" ht="63" customHeight="1" hidden="1">
      <c r="A40" s="67"/>
      <c r="B40" s="65"/>
      <c r="C40" s="4"/>
      <c r="D40" s="16"/>
      <c r="E40" s="21"/>
      <c r="F40" s="67"/>
      <c r="G40" s="29"/>
      <c r="H40" s="26"/>
      <c r="I40" s="13"/>
      <c r="J40" s="2"/>
    </row>
    <row r="41" spans="1:10" ht="66.75" customHeight="1" hidden="1">
      <c r="A41" s="67"/>
      <c r="B41" s="65"/>
      <c r="C41" s="4"/>
      <c r="D41" s="16"/>
      <c r="E41" s="21"/>
      <c r="F41" s="67"/>
      <c r="G41" s="29"/>
      <c r="H41" s="26"/>
      <c r="I41" s="13"/>
      <c r="J41" s="2"/>
    </row>
    <row r="42" spans="1:10" ht="63.75" customHeight="1" hidden="1">
      <c r="A42" s="67"/>
      <c r="B42" s="65"/>
      <c r="C42" s="4"/>
      <c r="D42" s="16"/>
      <c r="E42" s="21"/>
      <c r="F42" s="67"/>
      <c r="G42" s="29"/>
      <c r="H42" s="26"/>
      <c r="I42" s="13"/>
      <c r="J42" s="2"/>
    </row>
    <row r="43" spans="1:10" ht="156.75" customHeight="1" hidden="1">
      <c r="A43" s="67"/>
      <c r="B43" s="65"/>
      <c r="C43" s="4"/>
      <c r="D43" s="16"/>
      <c r="E43" s="21"/>
      <c r="F43" s="67"/>
      <c r="G43" s="29"/>
      <c r="H43" s="26"/>
      <c r="I43" s="13"/>
      <c r="J43" s="2"/>
    </row>
    <row r="44" spans="1:10" ht="32.25" customHeight="1" hidden="1">
      <c r="A44" s="67"/>
      <c r="B44" s="65"/>
      <c r="C44" s="4"/>
      <c r="D44" s="16"/>
      <c r="E44" s="21"/>
      <c r="F44" s="67"/>
      <c r="G44" s="29"/>
      <c r="H44" s="26"/>
      <c r="I44" s="13"/>
      <c r="J44" s="2"/>
    </row>
    <row r="45" spans="1:10" ht="32.25" customHeight="1" hidden="1">
      <c r="A45" s="32"/>
      <c r="B45" s="32"/>
      <c r="C45" s="32"/>
      <c r="D45" s="32"/>
      <c r="E45" s="32"/>
      <c r="F45" s="32"/>
      <c r="G45" s="32"/>
      <c r="H45" s="32"/>
      <c r="I45" s="32"/>
      <c r="J45" s="2"/>
    </row>
    <row r="46" spans="1:10" ht="72.75" customHeight="1">
      <c r="A46" s="79" t="s">
        <v>39</v>
      </c>
      <c r="B46" s="68" t="s">
        <v>92</v>
      </c>
      <c r="C46" s="4" t="s">
        <v>40</v>
      </c>
      <c r="D46" s="16">
        <v>2</v>
      </c>
      <c r="E46" s="21"/>
      <c r="F46" s="76"/>
      <c r="G46" s="71" t="s">
        <v>81</v>
      </c>
      <c r="H46" s="26"/>
      <c r="I46" s="13"/>
      <c r="J46" s="2"/>
    </row>
    <row r="47" spans="1:10" ht="39" customHeight="1">
      <c r="A47" s="89"/>
      <c r="B47" s="69"/>
      <c r="C47" s="4" t="s">
        <v>41</v>
      </c>
      <c r="D47" s="16">
        <v>1</v>
      </c>
      <c r="E47" s="21"/>
      <c r="F47" s="77"/>
      <c r="G47" s="72"/>
      <c r="H47" s="26"/>
      <c r="I47" s="13"/>
      <c r="J47" s="2"/>
    </row>
    <row r="48" spans="1:10" ht="37.5" customHeight="1">
      <c r="A48" s="80"/>
      <c r="B48" s="70"/>
      <c r="C48" s="4" t="s">
        <v>42</v>
      </c>
      <c r="D48" s="16">
        <v>0</v>
      </c>
      <c r="E48" s="39"/>
      <c r="F48" s="78"/>
      <c r="G48" s="73"/>
      <c r="H48" s="26"/>
      <c r="I48" s="13"/>
      <c r="J48" s="2"/>
    </row>
    <row r="49" spans="1:10" ht="48.75" customHeight="1">
      <c r="A49" s="112" t="s">
        <v>93</v>
      </c>
      <c r="B49" s="113"/>
      <c r="C49" s="113"/>
      <c r="D49" s="113"/>
      <c r="E49" s="36"/>
      <c r="F49" s="37"/>
      <c r="G49" s="37"/>
      <c r="H49" s="33"/>
      <c r="I49" s="33"/>
      <c r="J49" s="2"/>
    </row>
    <row r="50" spans="1:10" ht="56.25" customHeight="1">
      <c r="A50" s="79" t="s">
        <v>43</v>
      </c>
      <c r="B50" s="68" t="s">
        <v>45</v>
      </c>
      <c r="C50" s="4" t="s">
        <v>68</v>
      </c>
      <c r="D50" s="16" t="s">
        <v>44</v>
      </c>
      <c r="E50" s="21"/>
      <c r="F50" s="71"/>
      <c r="G50" s="29" t="s">
        <v>82</v>
      </c>
      <c r="H50" s="26"/>
      <c r="I50" s="13"/>
      <c r="J50" s="2"/>
    </row>
    <row r="51" spans="1:10" ht="44.25" customHeight="1">
      <c r="A51" s="89"/>
      <c r="B51" s="69"/>
      <c r="C51" s="4" t="s">
        <v>69</v>
      </c>
      <c r="D51" s="16" t="s">
        <v>44</v>
      </c>
      <c r="E51" s="21"/>
      <c r="F51" s="72"/>
      <c r="G51" s="29" t="s">
        <v>83</v>
      </c>
      <c r="H51" s="26"/>
      <c r="I51" s="13"/>
      <c r="J51" s="2"/>
    </row>
    <row r="52" spans="1:10" ht="44.25" customHeight="1">
      <c r="A52" s="89"/>
      <c r="B52" s="69"/>
      <c r="C52" s="4" t="s">
        <v>70</v>
      </c>
      <c r="D52" s="16" t="s">
        <v>44</v>
      </c>
      <c r="E52" s="21"/>
      <c r="F52" s="72"/>
      <c r="G52" s="29" t="s">
        <v>83</v>
      </c>
      <c r="H52" s="26"/>
      <c r="I52" s="13"/>
      <c r="J52" s="2"/>
    </row>
    <row r="53" spans="1:10" ht="57" customHeight="1">
      <c r="A53" s="89"/>
      <c r="B53" s="69"/>
      <c r="C53" s="4" t="s">
        <v>71</v>
      </c>
      <c r="D53" s="16" t="s">
        <v>44</v>
      </c>
      <c r="E53" s="21"/>
      <c r="F53" s="72"/>
      <c r="G53" s="29" t="s">
        <v>84</v>
      </c>
      <c r="H53" s="54"/>
      <c r="I53" s="44"/>
      <c r="J53" s="2"/>
    </row>
    <row r="54" spans="1:10" ht="47.25" customHeight="1">
      <c r="A54" s="89"/>
      <c r="B54" s="69"/>
      <c r="C54" s="4" t="s">
        <v>72</v>
      </c>
      <c r="D54" s="16" t="s">
        <v>44</v>
      </c>
      <c r="E54" s="21"/>
      <c r="F54" s="72"/>
      <c r="G54" s="29" t="s">
        <v>85</v>
      </c>
      <c r="H54" s="54"/>
      <c r="I54" s="44"/>
      <c r="J54" s="2"/>
    </row>
    <row r="55" spans="1:10" ht="32.25" customHeight="1">
      <c r="A55" s="89"/>
      <c r="B55" s="69"/>
      <c r="C55" s="4" t="s">
        <v>73</v>
      </c>
      <c r="D55" s="16" t="s">
        <v>44</v>
      </c>
      <c r="E55" s="21"/>
      <c r="F55" s="72"/>
      <c r="G55" s="29" t="s">
        <v>86</v>
      </c>
      <c r="H55" s="54"/>
      <c r="I55" s="44"/>
      <c r="J55" s="2"/>
    </row>
    <row r="56" spans="1:10" ht="42" customHeight="1">
      <c r="A56" s="89"/>
      <c r="B56" s="69"/>
      <c r="C56" s="4" t="s">
        <v>74</v>
      </c>
      <c r="D56" s="16" t="s">
        <v>44</v>
      </c>
      <c r="E56" s="21"/>
      <c r="F56" s="72"/>
      <c r="G56" s="29" t="s">
        <v>83</v>
      </c>
      <c r="H56" s="54"/>
      <c r="I56" s="44"/>
      <c r="J56" s="2"/>
    </row>
    <row r="57" spans="1:10" ht="57" customHeight="1">
      <c r="A57" s="80"/>
      <c r="B57" s="70"/>
      <c r="C57" s="4" t="s">
        <v>75</v>
      </c>
      <c r="D57" s="16" t="s">
        <v>44</v>
      </c>
      <c r="E57" s="21"/>
      <c r="F57" s="73"/>
      <c r="G57" s="29" t="s">
        <v>87</v>
      </c>
      <c r="H57" s="54"/>
      <c r="I57" s="44"/>
      <c r="J57" s="2"/>
    </row>
    <row r="58" spans="1:10" ht="16.5" customHeight="1">
      <c r="A58" s="79" t="s">
        <v>46</v>
      </c>
      <c r="B58" s="68" t="s">
        <v>59</v>
      </c>
      <c r="C58" s="105" t="s">
        <v>47</v>
      </c>
      <c r="D58" s="75" t="s">
        <v>49</v>
      </c>
      <c r="E58" s="21"/>
      <c r="F58" s="71"/>
      <c r="G58" s="71" t="s">
        <v>88</v>
      </c>
      <c r="H58" s="103"/>
      <c r="I58" s="63"/>
      <c r="J58" s="2"/>
    </row>
    <row r="59" spans="1:10" ht="4.5" customHeight="1">
      <c r="A59" s="89"/>
      <c r="B59" s="69"/>
      <c r="C59" s="105"/>
      <c r="D59" s="75"/>
      <c r="E59" s="21"/>
      <c r="F59" s="72"/>
      <c r="G59" s="72"/>
      <c r="H59" s="104"/>
      <c r="I59" s="64"/>
      <c r="J59" s="2"/>
    </row>
    <row r="60" spans="1:10" ht="21" customHeight="1">
      <c r="A60" s="89"/>
      <c r="B60" s="69"/>
      <c r="C60" s="4" t="s">
        <v>48</v>
      </c>
      <c r="D60" s="19" t="s">
        <v>49</v>
      </c>
      <c r="E60" s="21"/>
      <c r="F60" s="72"/>
      <c r="G60" s="72"/>
      <c r="H60" s="26"/>
      <c r="I60" s="13"/>
      <c r="J60" s="2"/>
    </row>
    <row r="61" spans="1:10" ht="32.25" customHeight="1">
      <c r="A61" s="80"/>
      <c r="B61" s="70"/>
      <c r="C61" s="40" t="s">
        <v>61</v>
      </c>
      <c r="D61" s="19" t="s">
        <v>49</v>
      </c>
      <c r="E61" s="33"/>
      <c r="F61" s="73"/>
      <c r="G61" s="73"/>
      <c r="H61" s="33"/>
      <c r="I61" s="33"/>
      <c r="J61" s="2"/>
    </row>
    <row r="62" spans="1:10" ht="32.25" customHeight="1">
      <c r="A62" s="110" t="s">
        <v>60</v>
      </c>
      <c r="B62" s="111"/>
      <c r="C62" s="111"/>
      <c r="D62" s="111"/>
      <c r="E62" s="47"/>
      <c r="F62" s="48"/>
      <c r="G62" s="48"/>
      <c r="H62" s="33"/>
      <c r="I62" s="33"/>
      <c r="J62" s="2"/>
    </row>
    <row r="63" spans="1:10" ht="32.25" customHeight="1">
      <c r="A63" s="114" t="s">
        <v>62</v>
      </c>
      <c r="B63" s="115"/>
      <c r="C63" s="115"/>
      <c r="D63" s="115"/>
      <c r="E63" s="49"/>
      <c r="F63" s="50"/>
      <c r="G63" s="50"/>
      <c r="H63" s="5"/>
      <c r="I63" s="5"/>
      <c r="J63" s="2"/>
    </row>
    <row r="64" spans="1:10" s="8" customFormat="1" ht="122.25" customHeight="1" hidden="1">
      <c r="A64" s="74"/>
      <c r="B64" s="65"/>
      <c r="C64" s="12"/>
      <c r="D64" s="16"/>
      <c r="E64" s="10"/>
      <c r="F64" s="67"/>
      <c r="G64" s="29"/>
      <c r="H64" s="26"/>
      <c r="I64" s="14"/>
      <c r="J64" s="11"/>
    </row>
    <row r="65" spans="1:10" s="8" customFormat="1" ht="138.75" customHeight="1" hidden="1">
      <c r="A65" s="74"/>
      <c r="B65" s="65"/>
      <c r="C65" s="9"/>
      <c r="D65" s="16"/>
      <c r="E65" s="10"/>
      <c r="F65" s="67"/>
      <c r="G65" s="29"/>
      <c r="H65" s="26"/>
      <c r="I65" s="14"/>
      <c r="J65" s="11"/>
    </row>
    <row r="66" spans="1:10" s="8" customFormat="1" ht="63.75" customHeight="1">
      <c r="A66" s="66" t="s">
        <v>50</v>
      </c>
      <c r="B66" s="65" t="s">
        <v>52</v>
      </c>
      <c r="C66" s="9" t="s">
        <v>51</v>
      </c>
      <c r="D66" s="16">
        <v>2</v>
      </c>
      <c r="E66" s="10"/>
      <c r="F66" s="67"/>
      <c r="G66" s="71" t="s">
        <v>89</v>
      </c>
      <c r="H66" s="26"/>
      <c r="I66" s="14"/>
      <c r="J66" s="11"/>
    </row>
    <row r="67" spans="1:10" s="8" customFormat="1" ht="72" customHeight="1">
      <c r="A67" s="66"/>
      <c r="B67" s="65"/>
      <c r="C67" s="9" t="s">
        <v>63</v>
      </c>
      <c r="D67" s="16">
        <v>1</v>
      </c>
      <c r="E67" s="10"/>
      <c r="F67" s="67"/>
      <c r="G67" s="72"/>
      <c r="H67" s="26"/>
      <c r="I67" s="14"/>
      <c r="J67" s="11"/>
    </row>
    <row r="68" spans="1:10" s="8" customFormat="1" ht="25.5" customHeight="1">
      <c r="A68" s="66"/>
      <c r="B68" s="65"/>
      <c r="C68" s="9" t="s">
        <v>53</v>
      </c>
      <c r="D68" s="16">
        <v>0</v>
      </c>
      <c r="E68" s="10"/>
      <c r="F68" s="67"/>
      <c r="G68" s="73"/>
      <c r="H68" s="26"/>
      <c r="I68" s="14"/>
      <c r="J68" s="11"/>
    </row>
    <row r="69" spans="1:10" s="8" customFormat="1" ht="33" customHeight="1">
      <c r="A69" s="106" t="s">
        <v>64</v>
      </c>
      <c r="B69" s="107"/>
      <c r="C69" s="107"/>
      <c r="D69" s="107"/>
      <c r="E69" s="51"/>
      <c r="F69" s="52"/>
      <c r="G69" s="52"/>
      <c r="H69" s="33"/>
      <c r="I69" s="33"/>
      <c r="J69" s="11"/>
    </row>
    <row r="70" spans="1:10" s="8" customFormat="1" ht="16.5" customHeight="1">
      <c r="A70" s="79" t="s">
        <v>16</v>
      </c>
      <c r="B70" s="68" t="s">
        <v>54</v>
      </c>
      <c r="C70" s="9" t="s">
        <v>56</v>
      </c>
      <c r="D70" s="16">
        <v>1</v>
      </c>
      <c r="E70" s="10"/>
      <c r="F70" s="67"/>
      <c r="G70" s="71" t="s">
        <v>90</v>
      </c>
      <c r="H70" s="26"/>
      <c r="I70" s="14"/>
      <c r="J70" s="11"/>
    </row>
    <row r="71" spans="1:10" s="8" customFormat="1" ht="27.75" customHeight="1">
      <c r="A71" s="80"/>
      <c r="B71" s="70"/>
      <c r="C71" s="9" t="s">
        <v>55</v>
      </c>
      <c r="D71" s="16">
        <v>0</v>
      </c>
      <c r="E71" s="10"/>
      <c r="F71" s="67"/>
      <c r="G71" s="73"/>
      <c r="H71" s="26"/>
      <c r="I71" s="14"/>
      <c r="J71" s="11"/>
    </row>
    <row r="72" spans="1:10" ht="13.5" hidden="1">
      <c r="A72" s="29"/>
      <c r="B72" s="30"/>
      <c r="C72" s="6"/>
      <c r="D72" s="16"/>
      <c r="E72" s="21"/>
      <c r="F72" s="19"/>
      <c r="G72" s="19"/>
      <c r="H72" s="27"/>
      <c r="I72" s="3"/>
      <c r="J72" s="2"/>
    </row>
    <row r="73" spans="1:10" ht="13.5" hidden="1">
      <c r="A73" s="96"/>
      <c r="B73" s="97"/>
      <c r="C73" s="97"/>
      <c r="D73" s="97"/>
      <c r="E73" s="97"/>
      <c r="F73" s="98"/>
      <c r="G73" s="53"/>
      <c r="H73" s="27"/>
      <c r="I73" s="22"/>
      <c r="J73" s="2"/>
    </row>
    <row r="74" spans="1:10" ht="15" customHeight="1">
      <c r="A74" s="91" t="s">
        <v>65</v>
      </c>
      <c r="B74" s="92"/>
      <c r="C74" s="93"/>
      <c r="D74" s="94" t="s">
        <v>17</v>
      </c>
      <c r="F74" s="100"/>
      <c r="G74" s="116"/>
      <c r="H74" s="101">
        <f>SUM(H26:H35,H37:H44,H46:H48,H50:H61,H64:H68,H70:H71)</f>
        <v>0</v>
      </c>
      <c r="J74" s="2"/>
    </row>
    <row r="75" spans="1:8" ht="28.5" customHeight="1">
      <c r="A75" s="91" t="s">
        <v>18</v>
      </c>
      <c r="B75" s="92"/>
      <c r="C75" s="93"/>
      <c r="D75" s="95"/>
      <c r="F75" s="100"/>
      <c r="G75" s="117"/>
      <c r="H75" s="102"/>
    </row>
    <row r="76" spans="1:4" ht="14.25" customHeight="1">
      <c r="A76" s="41"/>
      <c r="B76" s="42"/>
      <c r="C76" s="24"/>
      <c r="D76" s="24"/>
    </row>
    <row r="77" spans="1:4" ht="14.25" customHeight="1">
      <c r="A77" s="41"/>
      <c r="B77" s="42"/>
      <c r="C77" s="24"/>
      <c r="D77" s="24"/>
    </row>
    <row r="78" spans="2:4" ht="13.5">
      <c r="B78" s="8"/>
      <c r="C78" s="7"/>
      <c r="D78" s="17"/>
    </row>
    <row r="79" spans="2:4" ht="13.5">
      <c r="B79" s="11"/>
      <c r="C79" s="11"/>
      <c r="D79" s="17"/>
    </row>
    <row r="80" spans="2:3" ht="13.5">
      <c r="B80" s="25"/>
      <c r="C80" s="25"/>
    </row>
    <row r="81" spans="2:3" ht="13.5">
      <c r="B81" s="25"/>
      <c r="C81" s="2"/>
    </row>
  </sheetData>
  <sheetProtection/>
  <mergeCells count="83">
    <mergeCell ref="G19:G20"/>
    <mergeCell ref="G21:G22"/>
    <mergeCell ref="G26:G29"/>
    <mergeCell ref="G30:G32"/>
    <mergeCell ref="G33:G35"/>
    <mergeCell ref="G46:G48"/>
    <mergeCell ref="A46:A48"/>
    <mergeCell ref="A50:A57"/>
    <mergeCell ref="B50:B57"/>
    <mergeCell ref="B46:B48"/>
    <mergeCell ref="G66:G68"/>
    <mergeCell ref="G74:G75"/>
    <mergeCell ref="G58:G61"/>
    <mergeCell ref="G70:G71"/>
    <mergeCell ref="A40:A42"/>
    <mergeCell ref="F74:F75"/>
    <mergeCell ref="H74:H75"/>
    <mergeCell ref="H58:H59"/>
    <mergeCell ref="C58:C59"/>
    <mergeCell ref="F70:F71"/>
    <mergeCell ref="A69:D69"/>
    <mergeCell ref="A49:D49"/>
    <mergeCell ref="A62:D62"/>
    <mergeCell ref="A63:D63"/>
    <mergeCell ref="A74:C74"/>
    <mergeCell ref="A75:C75"/>
    <mergeCell ref="D74:D75"/>
    <mergeCell ref="A73:F73"/>
    <mergeCell ref="A19:A20"/>
    <mergeCell ref="B19:B20"/>
    <mergeCell ref="D19:D20"/>
    <mergeCell ref="A70:A71"/>
    <mergeCell ref="F64:F65"/>
    <mergeCell ref="A58:A61"/>
    <mergeCell ref="B70:B71"/>
    <mergeCell ref="F21:F22"/>
    <mergeCell ref="A26:A29"/>
    <mergeCell ref="B26:B29"/>
    <mergeCell ref="A8:I8"/>
    <mergeCell ref="A9:I9"/>
    <mergeCell ref="A10:I10"/>
    <mergeCell ref="B40:B42"/>
    <mergeCell ref="A43:A44"/>
    <mergeCell ref="B43:B44"/>
    <mergeCell ref="A16:B16"/>
    <mergeCell ref="F26:F29"/>
    <mergeCell ref="F33:F35"/>
    <mergeCell ref="C27:C28"/>
    <mergeCell ref="A11:B11"/>
    <mergeCell ref="A12:B12"/>
    <mergeCell ref="A13:B13"/>
    <mergeCell ref="A15:B15"/>
    <mergeCell ref="A18:D18"/>
    <mergeCell ref="A23:D23"/>
    <mergeCell ref="F19:F20"/>
    <mergeCell ref="A21:A22"/>
    <mergeCell ref="B21:B22"/>
    <mergeCell ref="D21:D22"/>
    <mergeCell ref="A30:A32"/>
    <mergeCell ref="B30:B32"/>
    <mergeCell ref="F30:F32"/>
    <mergeCell ref="D27:D28"/>
    <mergeCell ref="A25:D25"/>
    <mergeCell ref="D58:D59"/>
    <mergeCell ref="F46:F48"/>
    <mergeCell ref="A33:A35"/>
    <mergeCell ref="B33:B35"/>
    <mergeCell ref="A37:A39"/>
    <mergeCell ref="B37:B39"/>
    <mergeCell ref="F50:F57"/>
    <mergeCell ref="F37:F39"/>
    <mergeCell ref="F40:F42"/>
    <mergeCell ref="F43:F44"/>
    <mergeCell ref="C15:H15"/>
    <mergeCell ref="C16:H16"/>
    <mergeCell ref="I58:I59"/>
    <mergeCell ref="B66:B68"/>
    <mergeCell ref="A66:A68"/>
    <mergeCell ref="F66:F68"/>
    <mergeCell ref="B58:B61"/>
    <mergeCell ref="F58:F61"/>
    <mergeCell ref="A64:A65"/>
    <mergeCell ref="B64:B65"/>
  </mergeCells>
  <printOptions horizontalCentered="1"/>
  <pageMargins left="0.11811023622047245" right="0.11811023622047245" top="0.15748031496062992" bottom="0.15748031496062992" header="0.31496062992125984" footer="0.31496062992125984"/>
  <pageSetup horizontalDpi="600" verticalDpi="600" orientation="portrait"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Dace V</dc:creator>
  <cp:keywords/>
  <dc:description/>
  <cp:lastModifiedBy>Partnerība Daugavkrasts</cp:lastModifiedBy>
  <cp:lastPrinted>2024-02-21T08:14:28Z</cp:lastPrinted>
  <dcterms:created xsi:type="dcterms:W3CDTF">2017-07-04T09:14:50Z</dcterms:created>
  <dcterms:modified xsi:type="dcterms:W3CDTF">2024-03-18T09:19:55Z</dcterms:modified>
  <cp:category/>
  <cp:version/>
  <cp:contentType/>
  <cp:contentStatus/>
</cp:coreProperties>
</file>