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tins.irbe\Desktop\"/>
    </mc:Choice>
  </mc:AlternateContent>
  <bookViews>
    <workbookView xWindow="0" yWindow="0" windowWidth="30720" windowHeight="10632"/>
  </bookViews>
  <sheets>
    <sheet name="IKI uz 1 iedz." sheetId="2" r:id="rId1"/>
  </sheets>
  <definedNames>
    <definedName name="_xlnm._FilterDatabase" localSheetId="0" hidden="1">'IKI uz 1 iedz.'!$A$3:$D$3</definedName>
  </definedNames>
  <calcPr calcId="162913"/>
</workbook>
</file>

<file path=xl/calcChain.xml><?xml version="1.0" encoding="utf-8"?>
<calcChain xmlns="http://schemas.openxmlformats.org/spreadsheetml/2006/main">
  <c r="D11" i="2" l="1"/>
  <c r="D4" i="2" l="1"/>
  <c r="D5" i="2"/>
  <c r="D6" i="2"/>
  <c r="D7" i="2"/>
  <c r="D8" i="2"/>
  <c r="D9" i="2"/>
  <c r="D10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</calcChain>
</file>

<file path=xl/sharedStrings.xml><?xml version="1.0" encoding="utf-8"?>
<sst xmlns="http://schemas.openxmlformats.org/spreadsheetml/2006/main" count="41" uniqueCount="41">
  <si>
    <t>Aizkraukles novads</t>
  </si>
  <si>
    <t>Alūksnes novads</t>
  </si>
  <si>
    <t>Augšdaugavas novads</t>
  </si>
  <si>
    <t>Ādažu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</si>
  <si>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</si>
  <si>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</si>
  <si>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</si>
  <si>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</si>
  <si>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</si>
  <si>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</si>
  <si>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</si>
  <si>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</si>
  <si>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</si>
  <si>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</si>
  <si>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Ķekavas novads</t>
  </si>
  <si>
    <t>Limbažu novads</t>
  </si>
  <si>
    <t>Līvānu novads</t>
  </si>
  <si>
    <t>Ludzas novads</t>
  </si>
  <si>
    <t>Madonas novads</t>
  </si>
  <si>
    <t>Mārupes novads</t>
  </si>
  <si>
    <t>Ogres novads</t>
  </si>
  <si>
    <t>Olaines novads</t>
  </si>
  <si>
    <t>Preiļu novads</t>
  </si>
  <si>
    <t>Rēzeknes novads</t>
  </si>
  <si>
    <t>Ropažu novads</t>
  </si>
  <si>
    <t>Salaspils novads</t>
  </si>
  <si>
    <t>Saldus novads</t>
  </si>
  <si>
    <t>Saulkrastu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</si>
  <si>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</si>
  <si>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</si>
  <si>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</si>
  <si>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</si>
  <si>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</si>
  <si>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</si>
  <si>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Varakļānu novads</t>
  </si>
  <si>
    <t>Ventspils novads</t>
  </si>
  <si>
    <t>Pašvaldība</t>
  </si>
  <si>
    <t>Iekšzemes kopprodukts, 2022.g.
(CSP IKR060)</t>
  </si>
  <si>
    <t>Iedzīvotāju skaits, 2022.g. 
CSP RIG010)</t>
  </si>
  <si>
    <t>Iekšzemes kopprodukts uz 1 iedzīvotāju, 2022.g.</t>
  </si>
  <si>
    <t>Iekšzemes kopprodukts uz vienu iedzīvotāju (2022.gadā)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</si>
</sst>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0" fontId="1" fillId="0" borderId="0" xfId="0" applyNumberFormat="1" applyFont="1" applyFill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center" vertical="center"/>
    </xf>
    <xf numFmtId="3" fontId="1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pane ySplit="3" topLeftCell="A4" activePane="bottomLeft" state="frozen"/>
      <selection pane="bottomLeft" activeCell="A3" sqref="A3"/>
    </sheetView>
  </sheetViews>
  <sheetFormatPr defaultColWidth="8.88671875" defaultRowHeight="15.6" x14ac:dyDescent="0.3"/>
  <cols>
    <col min="1" max="1" width="25.44140625" style="2" customWidth="1"/>
    <col min="2" max="2" width="19.6640625" style="3" customWidth="1"/>
    <col min="3" max="4" width="19.6640625" style="2" customWidth="1"/>
    <col min="5" max="5" width="23.33203125" style="2" customWidth="1"/>
    <col min="6" max="6" width="11" style="2" bestFit="1" customWidth="1"/>
    <col min="7" max="16384" width="8.88671875" style="2"/>
  </cols>
  <sheetData>
    <row r="1" spans="1:6" x14ac:dyDescent="0.3">
      <c r="A1" s="12" t="s">
        <v>40</v>
      </c>
      <c r="B1" s="12"/>
      <c r="C1" s="12"/>
      <c r="D1" s="12"/>
    </row>
    <row r="2" spans="1:6" x14ac:dyDescent="0.3">
      <c r="A2" s="1"/>
      <c r="B2" s="1"/>
      <c r="C2" s="4"/>
      <c r="D2" s="5"/>
    </row>
    <row r="3" spans="1:6" ht="75.599999999999994" customHeight="1" x14ac:dyDescent="0.3">
      <c r="A3" s="6" t="s">
        <v>36</v>
      </c>
      <c r="B3" s="7" t="s">
        <v>37</v>
      </c>
      <c r="C3" s="7" t="s">
        <v>38</v>
      </c>
      <c r="D3" s="8" t="s">
        <v>39</v>
      </c>
    </row>
    <row r="4" spans="1:6" x14ac:dyDescent="0.3">
      <c r="A4" s="9" t="s">
        <v>0</v>
      </c>
      <c r="B4" s="10">
        <v>413546000</v>
      </c>
      <c r="C4" s="10">
        <v>28818</v>
      </c>
      <c r="D4" s="11">
        <f t="shared" ref="D4:D39" si="0">B4/C4</f>
        <v>14350.267194114789</v>
      </c>
      <c r="F4" s="3"/>
    </row>
    <row r="5" spans="1:6" x14ac:dyDescent="0.3">
      <c r="A5" s="9" t="s">
        <v>1</v>
      </c>
      <c r="B5" s="10">
        <v>117826000</v>
      </c>
      <c r="C5" s="10">
        <v>13394</v>
      </c>
      <c r="D5" s="11">
        <f t="shared" si="0"/>
        <v>8796.9239958190228</v>
      </c>
      <c r="F5" s="3"/>
    </row>
    <row r="6" spans="1:6" x14ac:dyDescent="0.3">
      <c r="A6" s="9" t="s">
        <v>2</v>
      </c>
      <c r="B6" s="10">
        <v>136469000</v>
      </c>
      <c r="C6" s="10">
        <v>24760</v>
      </c>
      <c r="D6" s="11">
        <f t="shared" si="0"/>
        <v>5511.6720516962841</v>
      </c>
      <c r="F6" s="3"/>
    </row>
    <row r="7" spans="1:6" x14ac:dyDescent="0.3">
      <c r="A7" s="9" t="s">
        <v>3</v>
      </c>
      <c r="B7" s="10">
        <v>247138000</v>
      </c>
      <c r="C7" s="10">
        <v>21869</v>
      </c>
      <c r="D7" s="11">
        <f t="shared" si="0"/>
        <v>11300.836800951118</v>
      </c>
      <c r="F7" s="3"/>
    </row>
    <row r="8" spans="1:6" x14ac:dyDescent="0.3">
      <c r="A8" s="9" t="s">
        <v>4</v>
      </c>
      <c r="B8" s="10">
        <v>130843000</v>
      </c>
      <c r="C8" s="10">
        <v>18280</v>
      </c>
      <c r="D8" s="11">
        <f t="shared" si="0"/>
        <v>7157.7133479212252</v>
      </c>
      <c r="F8" s="3"/>
    </row>
    <row r="9" spans="1:6" x14ac:dyDescent="0.3">
      <c r="A9" s="9" t="s">
        <v>5</v>
      </c>
      <c r="B9" s="10">
        <v>420949000</v>
      </c>
      <c r="C9" s="10">
        <v>40988</v>
      </c>
      <c r="D9" s="11">
        <f t="shared" si="0"/>
        <v>10270.054650141505</v>
      </c>
      <c r="F9" s="3"/>
    </row>
    <row r="10" spans="1:6" x14ac:dyDescent="0.3">
      <c r="A10" s="9" t="s">
        <v>6</v>
      </c>
      <c r="B10" s="10">
        <v>454192000</v>
      </c>
      <c r="C10" s="10">
        <v>40610</v>
      </c>
      <c r="D10" s="11">
        <f t="shared" si="0"/>
        <v>11184.240334892884</v>
      </c>
      <c r="F10" s="3"/>
    </row>
    <row r="11" spans="1:6" x14ac:dyDescent="0.3">
      <c r="A11" s="9" t="s">
        <v>7</v>
      </c>
      <c r="B11" s="10">
        <v>375193000</v>
      </c>
      <c r="C11" s="10">
        <v>32396</v>
      </c>
      <c r="D11" s="11">
        <f t="shared" si="0"/>
        <v>11581.460674157302</v>
      </c>
      <c r="F11" s="3"/>
    </row>
    <row r="12" spans="1:6" x14ac:dyDescent="0.3">
      <c r="A12" s="9" t="s">
        <v>8</v>
      </c>
      <c r="B12" s="10">
        <v>408141000</v>
      </c>
      <c r="C12" s="10">
        <v>27689</v>
      </c>
      <c r="D12" s="11">
        <f t="shared" si="0"/>
        <v>14740.185633283976</v>
      </c>
      <c r="F12" s="3"/>
    </row>
    <row r="13" spans="1:6" x14ac:dyDescent="0.3">
      <c r="A13" s="9" t="s">
        <v>9</v>
      </c>
      <c r="B13" s="10">
        <v>235056000</v>
      </c>
      <c r="C13" s="10">
        <v>18930</v>
      </c>
      <c r="D13" s="11">
        <f t="shared" si="0"/>
        <v>12417.115689381933</v>
      </c>
      <c r="F13" s="3"/>
    </row>
    <row r="14" spans="1:6" x14ac:dyDescent="0.3">
      <c r="A14" s="9" t="s">
        <v>10</v>
      </c>
      <c r="B14" s="10">
        <v>348411000</v>
      </c>
      <c r="C14" s="10">
        <v>31484</v>
      </c>
      <c r="D14" s="11">
        <f t="shared" si="0"/>
        <v>11066.287638165417</v>
      </c>
      <c r="F14" s="3"/>
    </row>
    <row r="15" spans="1:6" x14ac:dyDescent="0.3">
      <c r="A15" s="9" t="s">
        <v>11</v>
      </c>
      <c r="B15" s="10">
        <v>496217000</v>
      </c>
      <c r="C15" s="10">
        <v>39700</v>
      </c>
      <c r="D15" s="11">
        <f t="shared" si="0"/>
        <v>12499.168765743074</v>
      </c>
      <c r="F15" s="3"/>
    </row>
    <row r="16" spans="1:6" x14ac:dyDescent="0.3">
      <c r="A16" s="9" t="s">
        <v>12</v>
      </c>
      <c r="B16" s="10">
        <v>137272000</v>
      </c>
      <c r="C16" s="10">
        <v>20602</v>
      </c>
      <c r="D16" s="11">
        <f t="shared" si="0"/>
        <v>6663.0424230657218</v>
      </c>
      <c r="F16" s="3"/>
    </row>
    <row r="17" spans="1:6" x14ac:dyDescent="0.3">
      <c r="A17" s="9" t="s">
        <v>13</v>
      </c>
      <c r="B17" s="10">
        <v>290621000</v>
      </c>
      <c r="C17" s="10">
        <v>27190</v>
      </c>
      <c r="D17" s="11">
        <f t="shared" si="0"/>
        <v>10688.525193085694</v>
      </c>
      <c r="F17" s="3"/>
    </row>
    <row r="18" spans="1:6" x14ac:dyDescent="0.3">
      <c r="A18" s="9" t="s">
        <v>14</v>
      </c>
      <c r="B18" s="10">
        <v>574426000</v>
      </c>
      <c r="C18" s="10">
        <v>30608</v>
      </c>
      <c r="D18" s="11">
        <f t="shared" si="0"/>
        <v>18767.18504966022</v>
      </c>
      <c r="F18" s="3"/>
    </row>
    <row r="19" spans="1:6" x14ac:dyDescent="0.3">
      <c r="A19" s="9" t="s">
        <v>15</v>
      </c>
      <c r="B19" s="10">
        <v>271184000</v>
      </c>
      <c r="C19" s="10">
        <v>27700</v>
      </c>
      <c r="D19" s="11">
        <f t="shared" si="0"/>
        <v>9790.0361010830329</v>
      </c>
      <c r="F19" s="3"/>
    </row>
    <row r="20" spans="1:6" x14ac:dyDescent="0.3">
      <c r="A20" s="9" t="s">
        <v>16</v>
      </c>
      <c r="B20" s="10">
        <v>174710000</v>
      </c>
      <c r="C20" s="10">
        <v>10361</v>
      </c>
      <c r="D20" s="11">
        <f t="shared" si="0"/>
        <v>16862.27198146897</v>
      </c>
      <c r="F20" s="3"/>
    </row>
    <row r="21" spans="1:6" x14ac:dyDescent="0.3">
      <c r="A21" s="9" t="s">
        <v>17</v>
      </c>
      <c r="B21" s="10">
        <v>169662000</v>
      </c>
      <c r="C21" s="10">
        <v>20971</v>
      </c>
      <c r="D21" s="11">
        <f t="shared" si="0"/>
        <v>8090.315197177054</v>
      </c>
      <c r="F21" s="3"/>
    </row>
    <row r="22" spans="1:6" x14ac:dyDescent="0.3">
      <c r="A22" s="9" t="s">
        <v>18</v>
      </c>
      <c r="B22" s="10">
        <v>404325000</v>
      </c>
      <c r="C22" s="10">
        <v>27836</v>
      </c>
      <c r="D22" s="11">
        <f t="shared" si="0"/>
        <v>14525.255065382957</v>
      </c>
      <c r="F22" s="3"/>
    </row>
    <row r="23" spans="1:6" x14ac:dyDescent="0.3">
      <c r="A23" s="9" t="s">
        <v>19</v>
      </c>
      <c r="B23" s="10">
        <v>1267906000</v>
      </c>
      <c r="C23" s="10">
        <v>34566</v>
      </c>
      <c r="D23" s="11">
        <f t="shared" si="0"/>
        <v>36680.726725684195</v>
      </c>
      <c r="F23" s="3"/>
    </row>
    <row r="24" spans="1:6" x14ac:dyDescent="0.3">
      <c r="A24" s="9" t="s">
        <v>20</v>
      </c>
      <c r="B24" s="10">
        <v>529330000</v>
      </c>
      <c r="C24" s="10">
        <v>57593</v>
      </c>
      <c r="D24" s="11">
        <f t="shared" si="0"/>
        <v>9190.8738909242438</v>
      </c>
      <c r="F24" s="3"/>
    </row>
    <row r="25" spans="1:6" x14ac:dyDescent="0.3">
      <c r="A25" s="9" t="s">
        <v>21</v>
      </c>
      <c r="B25" s="10">
        <v>273595000</v>
      </c>
      <c r="C25" s="10">
        <v>20096</v>
      </c>
      <c r="D25" s="11">
        <f t="shared" si="0"/>
        <v>13614.400875796178</v>
      </c>
      <c r="F25" s="3"/>
    </row>
    <row r="26" spans="1:6" x14ac:dyDescent="0.3">
      <c r="A26" s="9" t="s">
        <v>22</v>
      </c>
      <c r="B26" s="10">
        <v>119893000</v>
      </c>
      <c r="C26" s="10">
        <v>16239</v>
      </c>
      <c r="D26" s="11">
        <f t="shared" si="0"/>
        <v>7383.0285116078576</v>
      </c>
      <c r="F26" s="3"/>
    </row>
    <row r="27" spans="1:6" x14ac:dyDescent="0.3">
      <c r="A27" s="9" t="s">
        <v>23</v>
      </c>
      <c r="B27" s="10">
        <v>185888000</v>
      </c>
      <c r="C27" s="10">
        <v>28361</v>
      </c>
      <c r="D27" s="11">
        <f t="shared" si="0"/>
        <v>6554.3528084341169</v>
      </c>
      <c r="F27" s="3"/>
    </row>
    <row r="28" spans="1:6" x14ac:dyDescent="0.3">
      <c r="A28" s="9" t="s">
        <v>24</v>
      </c>
      <c r="B28" s="10">
        <v>893937000</v>
      </c>
      <c r="C28" s="10">
        <v>32576</v>
      </c>
      <c r="D28" s="11">
        <f t="shared" si="0"/>
        <v>27441.582760314341</v>
      </c>
      <c r="F28" s="3"/>
    </row>
    <row r="29" spans="1:6" x14ac:dyDescent="0.3">
      <c r="A29" s="9" t="s">
        <v>25</v>
      </c>
      <c r="B29" s="10">
        <v>296419000</v>
      </c>
      <c r="C29" s="10">
        <v>23137</v>
      </c>
      <c r="D29" s="11">
        <f t="shared" si="0"/>
        <v>12811.470804339369</v>
      </c>
      <c r="F29" s="3"/>
    </row>
    <row r="30" spans="1:6" x14ac:dyDescent="0.3">
      <c r="A30" s="9" t="s">
        <v>26</v>
      </c>
      <c r="B30" s="10">
        <v>401068000</v>
      </c>
      <c r="C30" s="10">
        <v>26541</v>
      </c>
      <c r="D30" s="11">
        <f t="shared" si="0"/>
        <v>15111.261821333032</v>
      </c>
      <c r="F30" s="3"/>
    </row>
    <row r="31" spans="1:6" x14ac:dyDescent="0.3">
      <c r="A31" s="9" t="s">
        <v>27</v>
      </c>
      <c r="B31" s="10">
        <v>82871000</v>
      </c>
      <c r="C31" s="10">
        <v>9237</v>
      </c>
      <c r="D31" s="11">
        <f t="shared" si="0"/>
        <v>8971.635812493234</v>
      </c>
      <c r="F31" s="3"/>
    </row>
    <row r="32" spans="1:6" x14ac:dyDescent="0.3">
      <c r="A32" s="9" t="s">
        <v>28</v>
      </c>
      <c r="B32" s="10">
        <v>402683000</v>
      </c>
      <c r="C32" s="10">
        <v>30735</v>
      </c>
      <c r="D32" s="11">
        <f t="shared" si="0"/>
        <v>13101.773222710266</v>
      </c>
      <c r="F32" s="3"/>
    </row>
    <row r="33" spans="1:6" x14ac:dyDescent="0.3">
      <c r="A33" s="9" t="s">
        <v>29</v>
      </c>
      <c r="B33" s="10">
        <v>310318000</v>
      </c>
      <c r="C33" s="10">
        <v>17799</v>
      </c>
      <c r="D33" s="11">
        <f t="shared" si="0"/>
        <v>17434.574976122254</v>
      </c>
      <c r="F33" s="3"/>
    </row>
    <row r="34" spans="1:6" x14ac:dyDescent="0.3">
      <c r="A34" s="9" t="s">
        <v>30</v>
      </c>
      <c r="B34" s="10">
        <v>408401000</v>
      </c>
      <c r="C34" s="10">
        <v>34947</v>
      </c>
      <c r="D34" s="11">
        <f t="shared" si="0"/>
        <v>11686.296391678829</v>
      </c>
      <c r="F34" s="3"/>
    </row>
    <row r="35" spans="1:6" x14ac:dyDescent="0.3">
      <c r="A35" s="9" t="s">
        <v>31</v>
      </c>
      <c r="B35" s="10">
        <v>480986000</v>
      </c>
      <c r="C35" s="10">
        <v>43692</v>
      </c>
      <c r="D35" s="11">
        <f t="shared" si="0"/>
        <v>11008.559919436053</v>
      </c>
      <c r="F35" s="3"/>
    </row>
    <row r="36" spans="1:6" x14ac:dyDescent="0.3">
      <c r="A36" s="9" t="s">
        <v>32</v>
      </c>
      <c r="B36" s="10">
        <v>61383000</v>
      </c>
      <c r="C36" s="10">
        <v>7480</v>
      </c>
      <c r="D36" s="11">
        <f t="shared" si="0"/>
        <v>8206.2834224598937</v>
      </c>
      <c r="F36" s="3"/>
    </row>
    <row r="37" spans="1:6" x14ac:dyDescent="0.3">
      <c r="A37" s="9" t="s">
        <v>33</v>
      </c>
      <c r="B37" s="10">
        <v>791955000</v>
      </c>
      <c r="C37" s="10">
        <v>50565</v>
      </c>
      <c r="D37" s="11">
        <f t="shared" si="0"/>
        <v>15662.11806585583</v>
      </c>
      <c r="F37" s="3"/>
    </row>
    <row r="38" spans="1:6" x14ac:dyDescent="0.3">
      <c r="A38" s="9" t="s">
        <v>34</v>
      </c>
      <c r="B38" s="10">
        <v>32231000</v>
      </c>
      <c r="C38" s="10">
        <v>2868</v>
      </c>
      <c r="D38" s="11">
        <f t="shared" si="0"/>
        <v>11238.145048814506</v>
      </c>
      <c r="F38" s="3"/>
    </row>
    <row r="39" spans="1:6" x14ac:dyDescent="0.3">
      <c r="A39" s="9" t="s">
        <v>35</v>
      </c>
      <c r="B39" s="10">
        <v>144955000</v>
      </c>
      <c r="C39" s="10">
        <v>10523</v>
      </c>
      <c r="D39" s="11">
        <f t="shared" si="0"/>
        <v>13775.064145205741</v>
      </c>
      <c r="F39" s="3"/>
    </row>
  </sheetData>
  <autoFilter ref="A3:D3"/>
  <sortState ref="A4:D49">
    <sortCondition ref="A4:A49"/>
  </sortState>
  <mergeCells count="1">
    <mergeCell ref="A1:D1"/>
  </mergeCells>
  <printOptions horizontalCentered="1"/>
  <pageMargins left="0.74803149606299213" right="0.74803149606299213" top="0.74803149606299213" bottom="0.51181102362204722" header="0.51181102362204722" footer="0.7480314960629921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IKI uz 1 iedz.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Mārtiņš Irbe</dc:creator>
  <cp:lastModifiedBy>Mārtiņš Irbe</cp:lastModifiedBy>
  <cp:lastPrinted>2024-05-15T05:13:17Z</cp:lastPrinted>
  <dcterms:created xsi:type="dcterms:W3CDTF">2024-05-14T11:51:34Z</dcterms:created>
  <dcterms:modified xsi:type="dcterms:W3CDTF">2025-07-25T09:50:08Z</dcterms:modified>
</cp:coreProperties>
</file>