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C:\Users\sandra.strele.LAD\AppData\Local\Microsoft\Windows\INetCache\Content.Outlook\X2CDUDAD\"/>
    </mc:Choice>
  </mc:AlternateContent>
  <xr:revisionPtr revIDLastSave="0" documentId="13_ncr:1_{B80C1175-1FF4-4EA8-BA68-BA362B90F524}" xr6:coauthVersionLast="47" xr6:coauthVersionMax="47" xr10:uidLastSave="{00000000-0000-0000-0000-000000000000}"/>
  <bookViews>
    <workbookView xWindow="-108" yWindow="-108" windowWidth="23256" windowHeight="12456" xr2:uid="{00000000-000D-0000-FFFF-FFFF00000000}"/>
  </bookViews>
  <sheets>
    <sheet name="Sheet2" sheetId="2" r:id="rId1"/>
  </sheets>
  <definedNames>
    <definedName name="_xlnm._FilterDatabase" localSheetId="0" hidden="1">Sheet2!$A$2:$G$2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00" i="2" l="1"/>
  <c r="A101" i="2"/>
  <c r="A102" i="2"/>
  <c r="A97" i="2"/>
  <c r="A98" i="2"/>
  <c r="A99" i="2"/>
  <c r="A87" i="2"/>
  <c r="A88" i="2"/>
  <c r="A89" i="2"/>
  <c r="A90" i="2"/>
  <c r="A91" i="2"/>
  <c r="A92" i="2"/>
  <c r="A93" i="2"/>
  <c r="A94" i="2"/>
  <c r="A95" i="2"/>
  <c r="A96" i="2"/>
  <c r="A66" i="2"/>
  <c r="A67" i="2"/>
  <c r="A68" i="2"/>
  <c r="A69" i="2"/>
  <c r="A70" i="2"/>
  <c r="A71" i="2"/>
  <c r="A72" i="2"/>
  <c r="A73" i="2"/>
  <c r="A74" i="2"/>
  <c r="A75" i="2"/>
  <c r="A76" i="2"/>
  <c r="A77" i="2"/>
  <c r="A78" i="2"/>
  <c r="A79" i="2"/>
  <c r="A80" i="2"/>
  <c r="A81" i="2"/>
  <c r="A82" i="2"/>
  <c r="A83" i="2"/>
  <c r="A84" i="2"/>
  <c r="A85" i="2"/>
  <c r="A86" i="2"/>
  <c r="A43" i="2"/>
  <c r="A44" i="2"/>
  <c r="A45" i="2"/>
  <c r="A46" i="2"/>
  <c r="A47" i="2"/>
  <c r="A48" i="2"/>
  <c r="A49" i="2"/>
  <c r="A50" i="2"/>
  <c r="A51" i="2"/>
  <c r="A52" i="2"/>
  <c r="A53" i="2"/>
  <c r="A54" i="2"/>
  <c r="A55" i="2"/>
  <c r="A56" i="2"/>
  <c r="A57" i="2"/>
  <c r="A58" i="2"/>
  <c r="A59" i="2"/>
  <c r="A60" i="2"/>
  <c r="A61" i="2"/>
  <c r="A62" i="2"/>
  <c r="A63" i="2"/>
  <c r="A64" i="2"/>
  <c r="A65" i="2"/>
  <c r="A28" i="2"/>
  <c r="A29" i="2"/>
  <c r="A30" i="2"/>
  <c r="A31" i="2"/>
  <c r="A32" i="2"/>
  <c r="A33" i="2"/>
  <c r="A34" i="2"/>
  <c r="A35" i="2"/>
  <c r="A36" i="2"/>
  <c r="A37" i="2"/>
  <c r="A38" i="2"/>
  <c r="A39" i="2"/>
  <c r="A40" i="2"/>
  <c r="A41" i="2"/>
  <c r="A42" i="2"/>
  <c r="A14" i="2"/>
  <c r="A15" i="2"/>
  <c r="A16" i="2"/>
  <c r="A17" i="2"/>
  <c r="A18" i="2"/>
  <c r="A19" i="2"/>
  <c r="A20" i="2"/>
  <c r="A21" i="2"/>
  <c r="A22" i="2"/>
  <c r="A23" i="2"/>
  <c r="A24" i="2"/>
  <c r="A25" i="2"/>
  <c r="A26" i="2"/>
  <c r="A27" i="2"/>
  <c r="A5" i="2"/>
  <c r="A6" i="2"/>
  <c r="A7" i="2"/>
  <c r="A8" i="2"/>
  <c r="A9" i="2"/>
  <c r="A10" i="2"/>
  <c r="A11" i="2"/>
  <c r="A12" i="2"/>
  <c r="A13" i="2"/>
  <c r="A4" i="2"/>
  <c r="A3" i="2"/>
</calcChain>
</file>

<file path=xl/sharedStrings.xml><?xml version="1.0" encoding="utf-8"?>
<sst xmlns="http://schemas.openxmlformats.org/spreadsheetml/2006/main" count="214" uniqueCount="165">
  <si>
    <t>Nr.p.k.</t>
  </si>
  <si>
    <t>Reģistrācijas Nr.</t>
  </si>
  <si>
    <t>Lēmuma datums</t>
  </si>
  <si>
    <t>0163</t>
  </si>
  <si>
    <t>2442</t>
  </si>
  <si>
    <t>1072</t>
  </si>
  <si>
    <t>2511</t>
  </si>
  <si>
    <t>0147</t>
  </si>
  <si>
    <t>1051</t>
  </si>
  <si>
    <t>SIA RAKMENTE</t>
  </si>
  <si>
    <t>1039</t>
  </si>
  <si>
    <t>0113</t>
  </si>
  <si>
    <t>1105</t>
  </si>
  <si>
    <t>1071</t>
  </si>
  <si>
    <t>0119</t>
  </si>
  <si>
    <t>1020</t>
  </si>
  <si>
    <t>1812</t>
  </si>
  <si>
    <t>1621</t>
  </si>
  <si>
    <t>2110</t>
  </si>
  <si>
    <t>1052</t>
  </si>
  <si>
    <t>2561</t>
  </si>
  <si>
    <t>2014</t>
  </si>
  <si>
    <t>AS RĪGAS PIENA KOMBINĀTS</t>
  </si>
  <si>
    <t>1629</t>
  </si>
  <si>
    <t>1330</t>
  </si>
  <si>
    <t>1011</t>
  </si>
  <si>
    <t>1082</t>
  </si>
  <si>
    <t>ZS "BEBRI"</t>
  </si>
  <si>
    <t>SIA Zibenszeļļi</t>
  </si>
  <si>
    <t>SIA INTS &amp; CO</t>
  </si>
  <si>
    <t>SIA BALTIC PRO FOOD</t>
  </si>
  <si>
    <t>SIA Zn metals</t>
  </si>
  <si>
    <t>AS Olaines ķīmiskā rūpnīca "BIOLARS"</t>
  </si>
  <si>
    <t xml:space="preserve">40003245470
</t>
  </si>
  <si>
    <t>SIA Olainfarm enerģija</t>
  </si>
  <si>
    <t xml:space="preserve">50103322871
</t>
  </si>
  <si>
    <t>2120</t>
  </si>
  <si>
    <t>SIA LIVONIA PRINT</t>
  </si>
  <si>
    <t>SIA DAILE AGRO</t>
  </si>
  <si>
    <t>SIA SAFE ENERGY</t>
  </si>
  <si>
    <t>SIA Baltic Industrial Composites</t>
  </si>
  <si>
    <t>AS Daugavpils Lokomotīvju Remonta Rūpnīca</t>
  </si>
  <si>
    <t>AS Krāsaino Metālu Manufaktūra</t>
  </si>
  <si>
    <t xml:space="preserve">43603070950
</t>
  </si>
  <si>
    <t>AS LIEPĀJAS PAPĪRS</t>
  </si>
  <si>
    <t>SIA iCotton</t>
  </si>
  <si>
    <t>SIA BAC METAL</t>
  </si>
  <si>
    <t>AS DAMBIS</t>
  </si>
  <si>
    <t xml:space="preserve">40003081075
</t>
  </si>
  <si>
    <t>AS GRINDEKS</t>
  </si>
  <si>
    <t>SIA MEŽROZE</t>
  </si>
  <si>
    <t>SIA Lyngson SIA</t>
  </si>
  <si>
    <t>AS SPODRĪBA</t>
  </si>
  <si>
    <t>SIA LAKRON</t>
  </si>
  <si>
    <t>SIA Alus Nams</t>
  </si>
  <si>
    <t>SIA FIELD AND FOREST</t>
  </si>
  <si>
    <t>AS TEHNOINFORM</t>
  </si>
  <si>
    <t>SIA Deco Energy</t>
  </si>
  <si>
    <t>AS Hanzas maiznīcas</t>
  </si>
  <si>
    <t>SIA ADUGS Production</t>
  </si>
  <si>
    <t>SIA Latgales Alus D</t>
  </si>
  <si>
    <t>SIA Astek</t>
  </si>
  <si>
    <t>SIA Orkla Latvija</t>
  </si>
  <si>
    <t>SIA Granīta 15</t>
  </si>
  <si>
    <t>AS JAUDA</t>
  </si>
  <si>
    <t>AS Balticovo</t>
  </si>
  <si>
    <t>SIA Nexis Fibers</t>
  </si>
  <si>
    <t>SIA TENAPORS</t>
  </si>
  <si>
    <t>SIA Sedumi</t>
  </si>
  <si>
    <t xml:space="preserve">45403008187
</t>
  </si>
  <si>
    <t>AS ALFA</t>
  </si>
  <si>
    <t xml:space="preserve">40003000074
</t>
  </si>
  <si>
    <t>SIA LĪCIS-93</t>
  </si>
  <si>
    <t xml:space="preserve">42103103038
</t>
  </si>
  <si>
    <t xml:space="preserve">40203196854
</t>
  </si>
  <si>
    <t>2822; 2511</t>
  </si>
  <si>
    <t>SIA KLIPPAN-SAULE</t>
  </si>
  <si>
    <t xml:space="preserve">40003323493
</t>
  </si>
  <si>
    <t>1392</t>
  </si>
  <si>
    <t>Informācija par uzņēmumiem, kuriem Lauku atbalsta dienests ir pieņēmis lēmumu piešķirt tiesības uz pieciem gadiem iegādāties dabasgāzi, piemērojot likuma “Par akcīzes nodokli”  15. panta pirmās daļas 3. punktā noteikto nodokļa likmi.</t>
  </si>
  <si>
    <t>AS Jaunpils pienotava</t>
  </si>
  <si>
    <t xml:space="preserve">40003340879
</t>
  </si>
  <si>
    <t>SIA PUMAC LIEPAJA</t>
  </si>
  <si>
    <t>SIA RĒZEKNES GAĻAS
KOMBINĀTS</t>
  </si>
  <si>
    <t>SIA JELD-WEN LATVIJA</t>
  </si>
  <si>
    <t xml:space="preserve">40003174322
</t>
  </si>
  <si>
    <t>SIA EXTRON BALTIC</t>
  </si>
  <si>
    <t xml:space="preserve">50003874231
</t>
  </si>
  <si>
    <t>SIA MALEVSS</t>
  </si>
  <si>
    <t xml:space="preserve">40003225722
</t>
  </si>
  <si>
    <t>SIA Baltic Color</t>
  </si>
  <si>
    <t xml:space="preserve">40103797149
</t>
  </si>
  <si>
    <t>SIA FAZER LATVIJA  SIA</t>
  </si>
  <si>
    <t>SIA DELAGRI</t>
  </si>
  <si>
    <t>SIA RENETA</t>
  </si>
  <si>
    <t>SIA VAJARS</t>
  </si>
  <si>
    <t>AS ZIEDI JP</t>
  </si>
  <si>
    <t>Dabasgāzes galalietotāja nosaukums</t>
  </si>
  <si>
    <t>Dabas gāzes lietotājs, kas iepērk dabas gāzi galalietotājam</t>
  </si>
  <si>
    <t>Saldus novada Zirņu pagasta LPKS ZIRŅI</t>
  </si>
  <si>
    <t>SIA Atlantika International</t>
  </si>
  <si>
    <t>SIA VINNIS</t>
  </si>
  <si>
    <t>SIA Ķeizarsils</t>
  </si>
  <si>
    <t>SIA Livonia Energy (Reģ.Nr.40203462723)</t>
  </si>
  <si>
    <t>SIA Agrarspeed Scan-Baltic</t>
  </si>
  <si>
    <t>SIA Latvijas Piens</t>
  </si>
  <si>
    <t>SIA LĀČPLĒŠA GRAUDS</t>
  </si>
  <si>
    <t>AS ROGA-AGRO</t>
  </si>
  <si>
    <t>SIA Sudrablīnis</t>
  </si>
  <si>
    <t>SIA Orkla Biscuit Production</t>
  </si>
  <si>
    <t>SIA Baltic Dairy Board</t>
  </si>
  <si>
    <t>SIA Beksagro</t>
  </si>
  <si>
    <t>SIA IJV</t>
  </si>
  <si>
    <t>SIA L.Ē.V. (Ekstraktu rūpnīca)</t>
  </si>
  <si>
    <t>SIA LATMALT</t>
  </si>
  <si>
    <t>2059</t>
  </si>
  <si>
    <t>1106</t>
  </si>
  <si>
    <t>3020</t>
  </si>
  <si>
    <t>1628</t>
  </si>
  <si>
    <t>1812
2059
2110
2226
1082
1621
2561</t>
  </si>
  <si>
    <t>2712</t>
  </si>
  <si>
    <t>2060</t>
  </si>
  <si>
    <t>2221</t>
  </si>
  <si>
    <t>2611</t>
  </si>
  <si>
    <t>2454</t>
  </si>
  <si>
    <t>1399</t>
  </si>
  <si>
    <t>2521</t>
  </si>
  <si>
    <t>2041</t>
  </si>
  <si>
    <t>2223</t>
  </si>
  <si>
    <t>1725</t>
  </si>
  <si>
    <t>2830
2553
2226
2511</t>
  </si>
  <si>
    <t>1041</t>
  </si>
  <si>
    <t>NACE 2.1*
kods</t>
  </si>
  <si>
    <t>AS Dobeles dzirnavnieks</t>
  </si>
  <si>
    <t>SIA Felici</t>
  </si>
  <si>
    <t>ZS Anšītes</t>
  </si>
  <si>
    <t>SIA AKG THERMOTECHNIK LETTLAND</t>
  </si>
  <si>
    <t>SIA Salas Dārzeņi</t>
  </si>
  <si>
    <t>Datums līdz kuram piešķirtas tiesības</t>
  </si>
  <si>
    <t>KS Saimnieks-V</t>
  </si>
  <si>
    <t>KS "VAKS" KOOPERATĪVĀ SABIEDRĪBA</t>
  </si>
  <si>
    <t>SIA "PALSA"</t>
  </si>
  <si>
    <t>AS "Rēzeknes dzirnavnieks" Rēzeknes speciālās ekonomiskās zonas akciju sabiedrība</t>
  </si>
  <si>
    <t>SIA "Aizkraukles Saldumi"</t>
  </si>
  <si>
    <t>KS Lauksaimniecības pakalpojumu kooperatīvā sabiedrība "Durbes grauds"</t>
  </si>
  <si>
    <t>SIA "ZS VEĢI"</t>
  </si>
  <si>
    <t>SIA "JOŽI"</t>
  </si>
  <si>
    <t>SIA "Tērvete food"</t>
  </si>
  <si>
    <t>SIA "VECĀ MAIZNĪCA"</t>
  </si>
  <si>
    <t>SIA "PS LĪDUMS"</t>
  </si>
  <si>
    <t>SIA "PĒTERTĀLES"</t>
  </si>
  <si>
    <t>ZS "SKAISTMALES"</t>
  </si>
  <si>
    <t>SIA "Lauku Agro"</t>
  </si>
  <si>
    <t>SIA "Latvi Dan Agro"</t>
  </si>
  <si>
    <t>SIA "FONEKSS METĀLS"</t>
  </si>
  <si>
    <t>SIA "Iecavnieks &amp; Co"</t>
  </si>
  <si>
    <t>SIA "REATON"</t>
  </si>
  <si>
    <t>SIA "UZVARA-LAUKS"</t>
  </si>
  <si>
    <t>AS "Valmieras piens", akciju sabiedrība</t>
  </si>
  <si>
    <t>SIA Kompānija "LAS-1"</t>
  </si>
  <si>
    <t xml:space="preserve"> SIA "MAX BAKERY"</t>
  </si>
  <si>
    <t>AS "LATVIJAS FINIERIS"</t>
  </si>
  <si>
    <t>KS LATRAPS</t>
  </si>
  <si>
    <t>SIA "KRONIS"</t>
  </si>
  <si>
    <t>SIA "MAIZNĪCA FLORA"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</si>
</sst>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2"/>
      <name val="Times New Roman"/>
      <family val="1"/>
      <charset val="186"/>
    </font>
    <font>
      <b/>
      <sz val="12"/>
      <color rgb="FF000000"/>
      <name val="Times New Roman"/>
      <family val="1"/>
      <charset val="186"/>
    </font>
    <font>
      <sz val="12"/>
      <color rgb="FF000000"/>
      <name val="Times New Roman"/>
      <family val="1"/>
      <charset val="186"/>
    </font>
    <font>
      <sz val="12"/>
      <color theme="1"/>
      <name val="Times New Roman"/>
      <family val="1"/>
      <charset val="186"/>
    </font>
    <font>
      <sz val="12"/>
      <color rgb="FF174B33"/>
      <name val="Times New Roman"/>
      <family val="1"/>
      <charset val="186"/>
    </font>
  </fonts>
  <fills count="4">
    <fill>
      <patternFill patternType="none"/>
    </fill>
    <fill>
      <patternFill patternType="gray125"/>
    </fill>
    <fill>
      <patternFill patternType="solid">
        <fgColor rgb="FFD0CECE"/>
        <bgColor rgb="FF000000"/>
      </patternFill>
    </fill>
    <fill>
      <patternFill patternType="solid">
        <fgColor rgb="FFFFFFFF"/>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39">
    <xf numFmtId="0" fontId="0" fillId="0" borderId="0" xfId="0"/>
    <xf numFmtId="0" fontId="2" fillId="2" borderId="1" xfId="0" applyFont="1" applyFill="1" applyBorder="1" applyAlignment="1">
      <alignment horizontal="center" vertical="center" wrapText="1"/>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0" fontId="0" fillId="0" borderId="0" xfId="0" applyAlignment="1">
      <alignment vertical="center"/>
    </xf>
    <xf numFmtId="1" fontId="3" fillId="0" borderId="1" xfId="0" applyNumberFormat="1" applyFont="1" applyBorder="1" applyAlignment="1">
      <alignment horizontal="center" vertical="center"/>
    </xf>
    <xf numFmtId="0" fontId="3" fillId="0" borderId="1" xfId="0" applyFont="1" applyBorder="1" applyAlignment="1">
      <alignment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0" fillId="0" borderId="1" xfId="0" applyBorder="1" applyAlignment="1">
      <alignment vertical="center"/>
    </xf>
    <xf numFmtId="49" fontId="1" fillId="0" borderId="2" xfId="0" applyNumberFormat="1" applyFont="1" applyBorder="1" applyAlignment="1">
      <alignment horizontal="center" vertical="center"/>
    </xf>
    <xf numFmtId="0" fontId="4" fillId="0" borderId="1" xfId="0" applyFont="1" applyBorder="1" applyAlignment="1">
      <alignment horizontal="left" vertical="center"/>
    </xf>
    <xf numFmtId="49" fontId="1" fillId="0" borderId="2" xfId="0" applyNumberFormat="1" applyFont="1" applyBorder="1" applyAlignment="1">
      <alignment horizontal="center" vertical="center" wrapText="1"/>
    </xf>
    <xf numFmtId="0" fontId="3" fillId="0" borderId="1" xfId="0" applyFont="1" applyBorder="1" applyAlignment="1">
      <alignment horizontal="left" vertical="center"/>
    </xf>
    <xf numFmtId="0" fontId="4" fillId="0" borderId="0" xfId="0" applyFont="1" applyAlignment="1">
      <alignment vertical="center"/>
    </xf>
    <xf numFmtId="0" fontId="4" fillId="0" borderId="1" xfId="0" applyFont="1" applyBorder="1" applyAlignment="1">
      <alignment vertical="center"/>
    </xf>
    <xf numFmtId="49" fontId="4" fillId="0" borderId="2"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0" fillId="0" borderId="0" xfId="0" applyAlignment="1">
      <alignment horizontal="center" vertical="center"/>
    </xf>
    <xf numFmtId="0" fontId="4" fillId="0" borderId="1" xfId="0" applyFont="1" applyBorder="1" applyAlignment="1">
      <alignment horizontal="center" vertical="top"/>
    </xf>
    <xf numFmtId="0" fontId="4" fillId="3" borderId="1" xfId="0" applyFont="1" applyFill="1" applyBorder="1" applyAlignment="1">
      <alignment horizontal="center" vertical="top"/>
    </xf>
    <xf numFmtId="49" fontId="4" fillId="0" borderId="1" xfId="0" applyNumberFormat="1" applyFont="1" applyBorder="1" applyAlignment="1">
      <alignment horizontal="center" vertical="center"/>
    </xf>
    <xf numFmtId="0" fontId="5" fillId="0" borderId="1" xfId="0" applyFont="1" applyBorder="1" applyAlignment="1">
      <alignment horizontal="center" vertical="center"/>
    </xf>
    <xf numFmtId="14" fontId="3" fillId="0" borderId="2" xfId="0" applyNumberFormat="1" applyFont="1" applyBorder="1" applyAlignment="1">
      <alignment horizontal="center" vertical="center"/>
    </xf>
    <xf numFmtId="14" fontId="4" fillId="0" borderId="2" xfId="0" applyNumberFormat="1" applyFont="1" applyBorder="1" applyAlignment="1">
      <alignment horizontal="center" vertical="center"/>
    </xf>
    <xf numFmtId="0" fontId="3" fillId="0" borderId="1" xfId="0" applyFont="1" applyBorder="1" applyAlignment="1">
      <alignment horizontal="center" vertical="top" wrapText="1"/>
    </xf>
    <xf numFmtId="14" fontId="3" fillId="0" borderId="1" xfId="0" applyNumberFormat="1" applyFont="1" applyBorder="1" applyAlignment="1">
      <alignment horizontal="center" vertical="top"/>
    </xf>
    <xf numFmtId="14" fontId="3" fillId="0" borderId="2" xfId="0" applyNumberFormat="1" applyFont="1" applyBorder="1" applyAlignment="1">
      <alignment horizontal="center" vertical="top"/>
    </xf>
    <xf numFmtId="49" fontId="1" fillId="0" borderId="2" xfId="0" applyNumberFormat="1" applyFont="1" applyBorder="1" applyAlignment="1">
      <alignment horizontal="center" vertical="top"/>
    </xf>
    <xf numFmtId="0" fontId="3" fillId="0" borderId="1" xfId="0" applyFont="1" applyBorder="1" applyAlignment="1">
      <alignment horizontal="left" vertical="top"/>
    </xf>
    <xf numFmtId="14" fontId="4" fillId="0" borderId="2" xfId="0" applyNumberFormat="1" applyFont="1" applyBorder="1" applyAlignment="1">
      <alignment horizontal="center" vertical="top"/>
    </xf>
    <xf numFmtId="0" fontId="4" fillId="0" borderId="1" xfId="0" applyFont="1" applyBorder="1" applyAlignment="1">
      <alignment horizontal="left" vertical="top"/>
    </xf>
    <xf numFmtId="14" fontId="4" fillId="0" borderId="1" xfId="0" applyNumberFormat="1" applyFont="1" applyBorder="1" applyAlignment="1">
      <alignment horizontal="center" vertical="top"/>
    </xf>
    <xf numFmtId="0" fontId="4" fillId="0" borderId="1" xfId="0" applyFont="1" applyBorder="1" applyAlignment="1">
      <alignment horizontal="center" vertical="top" wrapText="1"/>
    </xf>
    <xf numFmtId="0" fontId="0" fillId="0" borderId="1" xfId="0" applyBorder="1" applyAlignment="1">
      <alignment vertical="top"/>
    </xf>
    <xf numFmtId="0" fontId="0" fillId="0" borderId="0" xfId="0" applyAlignment="1">
      <alignment vertical="top"/>
    </xf>
    <xf numFmtId="0" fontId="0" fillId="0" borderId="1" xfId="0" applyBorder="1" applyAlignment="1">
      <alignment horizontal="center" vertical="center"/>
    </xf>
    <xf numFmtId="0" fontId="4" fillId="0" borderId="1" xfId="0" applyFont="1" applyBorder="1" applyAlignment="1">
      <alignment vertical="center" wrapText="1"/>
    </xf>
    <xf numFmtId="0" fontId="2"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02"/>
  <sheetViews>
    <sheetView tabSelected="1" workbookViewId="0">
      <pane ySplit="2" topLeftCell="A3" activePane="bottomLeft" state="frozen"/>
      <selection pane="bottomLeft" activeCell="I10" sqref="I10"/>
    </sheetView>
  </sheetViews>
  <sheetFormatPr defaultColWidth="8.88671875" defaultRowHeight="14.4" x14ac:dyDescent="0.3"/>
  <cols>
    <col min="1" max="1" width="8.88671875" style="4"/>
    <col min="2" max="2" width="51.5546875" style="4" customWidth="1"/>
    <col min="3" max="3" width="17.44140625" style="18" bestFit="1" customWidth="1"/>
    <col min="4" max="4" width="13.5546875" style="4" customWidth="1"/>
    <col min="5" max="5" width="14.33203125" style="4" customWidth="1"/>
    <col min="6" max="6" width="11.44140625" style="18" customWidth="1"/>
    <col min="7" max="7" width="35.44140625" style="4" customWidth="1"/>
    <col min="8" max="16384" width="8.88671875" style="4"/>
  </cols>
  <sheetData>
    <row r="1" spans="1:7" ht="45.6" customHeight="1" x14ac:dyDescent="0.3">
      <c r="A1" s="38" t="s">
        <v>79</v>
      </c>
      <c r="B1" s="38"/>
      <c r="C1" s="38"/>
      <c r="D1" s="38"/>
      <c r="E1" s="38"/>
      <c r="F1" s="38"/>
      <c r="G1" s="38"/>
    </row>
    <row r="2" spans="1:7" ht="62.4" x14ac:dyDescent="0.3">
      <c r="A2" s="1" t="s">
        <v>0</v>
      </c>
      <c r="B2" s="1" t="s">
        <v>97</v>
      </c>
      <c r="C2" s="1" t="s">
        <v>1</v>
      </c>
      <c r="D2" s="1" t="s">
        <v>2</v>
      </c>
      <c r="E2" s="1" t="s">
        <v>138</v>
      </c>
      <c r="F2" s="1" t="s">
        <v>132</v>
      </c>
      <c r="G2" s="1" t="s">
        <v>98</v>
      </c>
    </row>
    <row r="3" spans="1:7" ht="15.6" x14ac:dyDescent="0.3">
      <c r="A3" s="5">
        <f>ROW(A1)</f>
        <v>1</v>
      </c>
      <c r="B3" s="6" t="s">
        <v>37</v>
      </c>
      <c r="C3" s="7">
        <v>40003827729</v>
      </c>
      <c r="D3" s="8">
        <v>44435</v>
      </c>
      <c r="E3" s="23">
        <v>46260</v>
      </c>
      <c r="F3" s="10" t="s">
        <v>16</v>
      </c>
      <c r="G3" s="9" t="s">
        <v>103</v>
      </c>
    </row>
    <row r="4" spans="1:7" ht="15.6" x14ac:dyDescent="0.3">
      <c r="A4" s="5">
        <f>ROW(A2)</f>
        <v>2</v>
      </c>
      <c r="B4" s="11" t="s">
        <v>27</v>
      </c>
      <c r="C4" s="2">
        <v>48501009355</v>
      </c>
      <c r="D4" s="3">
        <v>44439</v>
      </c>
      <c r="E4" s="24">
        <v>46264</v>
      </c>
      <c r="F4" s="10" t="s">
        <v>3</v>
      </c>
      <c r="G4" s="9"/>
    </row>
    <row r="5" spans="1:7" ht="15.6" x14ac:dyDescent="0.3">
      <c r="A5" s="5">
        <f t="shared" ref="A5:A27" si="0">ROW(A3)</f>
        <v>3</v>
      </c>
      <c r="B5" s="11" t="s">
        <v>28</v>
      </c>
      <c r="C5" s="2">
        <v>42103039994</v>
      </c>
      <c r="D5" s="3">
        <v>44439</v>
      </c>
      <c r="E5" s="24">
        <v>46264</v>
      </c>
      <c r="F5" s="10" t="s">
        <v>118</v>
      </c>
      <c r="G5" s="9"/>
    </row>
    <row r="6" spans="1:7" ht="15.6" x14ac:dyDescent="0.3">
      <c r="A6" s="5">
        <f t="shared" si="0"/>
        <v>4</v>
      </c>
      <c r="B6" s="11" t="s">
        <v>29</v>
      </c>
      <c r="C6" s="2">
        <v>43603005170</v>
      </c>
      <c r="D6" s="3">
        <v>44439</v>
      </c>
      <c r="E6" s="24">
        <v>46264</v>
      </c>
      <c r="F6" s="10" t="s">
        <v>14</v>
      </c>
      <c r="G6" s="9"/>
    </row>
    <row r="7" spans="1:7" ht="15.6" x14ac:dyDescent="0.3">
      <c r="A7" s="5">
        <f t="shared" si="0"/>
        <v>5</v>
      </c>
      <c r="B7" s="11" t="s">
        <v>30</v>
      </c>
      <c r="C7" s="2">
        <v>40203073916</v>
      </c>
      <c r="D7" s="3">
        <v>44439</v>
      </c>
      <c r="E7" s="24">
        <v>46264</v>
      </c>
      <c r="F7" s="10" t="s">
        <v>13</v>
      </c>
      <c r="G7" s="9"/>
    </row>
    <row r="8" spans="1:7" ht="15.6" x14ac:dyDescent="0.3">
      <c r="A8" s="5">
        <f t="shared" si="0"/>
        <v>6</v>
      </c>
      <c r="B8" s="11" t="s">
        <v>31</v>
      </c>
      <c r="C8" s="2">
        <v>40003698096</v>
      </c>
      <c r="D8" s="3">
        <v>44439</v>
      </c>
      <c r="E8" s="24">
        <v>46264</v>
      </c>
      <c r="F8" s="10" t="s">
        <v>20</v>
      </c>
      <c r="G8" s="9"/>
    </row>
    <row r="9" spans="1:7" ht="16.2" customHeight="1" x14ac:dyDescent="0.3">
      <c r="A9" s="5">
        <f t="shared" si="0"/>
        <v>7</v>
      </c>
      <c r="B9" s="31" t="s">
        <v>32</v>
      </c>
      <c r="C9" s="33" t="s">
        <v>33</v>
      </c>
      <c r="D9" s="32">
        <v>44439</v>
      </c>
      <c r="E9" s="30">
        <v>46264</v>
      </c>
      <c r="F9" s="28" t="s">
        <v>21</v>
      </c>
      <c r="G9" s="9"/>
    </row>
    <row r="10" spans="1:7" ht="19.2" customHeight="1" x14ac:dyDescent="0.3">
      <c r="A10" s="5">
        <f t="shared" si="0"/>
        <v>8</v>
      </c>
      <c r="B10" s="31" t="s">
        <v>34</v>
      </c>
      <c r="C10" s="33" t="s">
        <v>35</v>
      </c>
      <c r="D10" s="32">
        <v>44439</v>
      </c>
      <c r="E10" s="30">
        <v>46264</v>
      </c>
      <c r="F10" s="28" t="s">
        <v>36</v>
      </c>
      <c r="G10" s="34"/>
    </row>
    <row r="11" spans="1:7" ht="15.6" x14ac:dyDescent="0.3">
      <c r="A11" s="5">
        <f t="shared" si="0"/>
        <v>9</v>
      </c>
      <c r="B11" s="11" t="s">
        <v>38</v>
      </c>
      <c r="C11" s="2">
        <v>53603004641</v>
      </c>
      <c r="D11" s="3">
        <v>44439</v>
      </c>
      <c r="E11" s="24">
        <v>46264</v>
      </c>
      <c r="F11" s="10" t="s">
        <v>3</v>
      </c>
      <c r="G11" s="9"/>
    </row>
    <row r="12" spans="1:7" ht="15.6" x14ac:dyDescent="0.3">
      <c r="A12" s="5">
        <f t="shared" si="0"/>
        <v>10</v>
      </c>
      <c r="B12" s="11" t="s">
        <v>39</v>
      </c>
      <c r="C12" s="2">
        <v>40103873052</v>
      </c>
      <c r="D12" s="3">
        <v>44439</v>
      </c>
      <c r="E12" s="24">
        <v>46264</v>
      </c>
      <c r="F12" s="10" t="s">
        <v>118</v>
      </c>
      <c r="G12" s="9"/>
    </row>
    <row r="13" spans="1:7" ht="15.6" x14ac:dyDescent="0.3">
      <c r="A13" s="5">
        <f t="shared" si="0"/>
        <v>11</v>
      </c>
      <c r="B13" s="11" t="s">
        <v>40</v>
      </c>
      <c r="C13" s="2">
        <v>41203051458</v>
      </c>
      <c r="D13" s="3">
        <v>44459</v>
      </c>
      <c r="E13" s="24">
        <v>46284</v>
      </c>
      <c r="F13" s="10" t="s">
        <v>128</v>
      </c>
      <c r="G13" s="9"/>
    </row>
    <row r="14" spans="1:7" ht="15.6" x14ac:dyDescent="0.3">
      <c r="A14" s="5">
        <f t="shared" si="0"/>
        <v>12</v>
      </c>
      <c r="B14" s="11" t="s">
        <v>41</v>
      </c>
      <c r="C14" s="2">
        <v>40003030219</v>
      </c>
      <c r="D14" s="3">
        <v>44459</v>
      </c>
      <c r="E14" s="24">
        <v>46284</v>
      </c>
      <c r="F14" s="10" t="s">
        <v>117</v>
      </c>
      <c r="G14" s="9"/>
    </row>
    <row r="15" spans="1:7" ht="16.8" customHeight="1" x14ac:dyDescent="0.3">
      <c r="A15" s="5">
        <f t="shared" si="0"/>
        <v>13</v>
      </c>
      <c r="B15" s="31" t="s">
        <v>42</v>
      </c>
      <c r="C15" s="33" t="s">
        <v>43</v>
      </c>
      <c r="D15" s="32">
        <v>44459</v>
      </c>
      <c r="E15" s="30">
        <v>46284</v>
      </c>
      <c r="F15" s="28" t="s">
        <v>124</v>
      </c>
      <c r="G15" s="9"/>
    </row>
    <row r="16" spans="1:7" ht="15.6" x14ac:dyDescent="0.3">
      <c r="A16" s="5">
        <f t="shared" si="0"/>
        <v>14</v>
      </c>
      <c r="B16" s="11" t="s">
        <v>44</v>
      </c>
      <c r="C16" s="2">
        <v>40003048757</v>
      </c>
      <c r="D16" s="3">
        <v>44459</v>
      </c>
      <c r="E16" s="24">
        <v>46284</v>
      </c>
      <c r="F16" s="10" t="s">
        <v>129</v>
      </c>
      <c r="G16" s="9"/>
    </row>
    <row r="17" spans="1:7" ht="15.6" x14ac:dyDescent="0.3">
      <c r="A17" s="5">
        <f t="shared" si="0"/>
        <v>15</v>
      </c>
      <c r="B17" s="11" t="s">
        <v>45</v>
      </c>
      <c r="C17" s="2">
        <v>42103057947</v>
      </c>
      <c r="D17" s="3">
        <v>44459</v>
      </c>
      <c r="E17" s="24">
        <v>46284</v>
      </c>
      <c r="F17" s="10" t="s">
        <v>125</v>
      </c>
      <c r="G17" s="9"/>
    </row>
    <row r="18" spans="1:7" ht="15.6" x14ac:dyDescent="0.3">
      <c r="A18" s="5">
        <f t="shared" si="0"/>
        <v>16</v>
      </c>
      <c r="B18" s="11" t="s">
        <v>46</v>
      </c>
      <c r="C18" s="2">
        <v>40003368506</v>
      </c>
      <c r="D18" s="3">
        <v>44459</v>
      </c>
      <c r="E18" s="24">
        <v>46284</v>
      </c>
      <c r="F18" s="10" t="s">
        <v>6</v>
      </c>
      <c r="G18" s="9"/>
    </row>
    <row r="19" spans="1:7" ht="15.6" x14ac:dyDescent="0.3">
      <c r="A19" s="5">
        <f t="shared" si="0"/>
        <v>17</v>
      </c>
      <c r="B19" s="11" t="s">
        <v>54</v>
      </c>
      <c r="C19" s="2">
        <v>40003448498</v>
      </c>
      <c r="D19" s="3">
        <v>44459</v>
      </c>
      <c r="E19" s="24">
        <v>46284</v>
      </c>
      <c r="F19" s="10" t="s">
        <v>12</v>
      </c>
      <c r="G19" s="9"/>
    </row>
    <row r="20" spans="1:7" ht="15.6" x14ac:dyDescent="0.3">
      <c r="A20" s="5">
        <f t="shared" si="0"/>
        <v>18</v>
      </c>
      <c r="B20" s="11" t="s">
        <v>55</v>
      </c>
      <c r="C20" s="2">
        <v>40003759259</v>
      </c>
      <c r="D20" s="3">
        <v>44459</v>
      </c>
      <c r="E20" s="24">
        <v>46284</v>
      </c>
      <c r="F20" s="12" t="s">
        <v>3</v>
      </c>
      <c r="G20" s="9"/>
    </row>
    <row r="21" spans="1:7" ht="19.8" customHeight="1" x14ac:dyDescent="0.3">
      <c r="A21" s="5">
        <f t="shared" si="0"/>
        <v>19</v>
      </c>
      <c r="B21" s="31" t="s">
        <v>47</v>
      </c>
      <c r="C21" s="33" t="s">
        <v>48</v>
      </c>
      <c r="D21" s="32">
        <v>44460</v>
      </c>
      <c r="E21" s="30">
        <v>46285</v>
      </c>
      <c r="F21" s="28" t="s">
        <v>6</v>
      </c>
      <c r="G21" s="9"/>
    </row>
    <row r="22" spans="1:7" ht="15.6" x14ac:dyDescent="0.3">
      <c r="A22" s="5">
        <f t="shared" si="0"/>
        <v>20</v>
      </c>
      <c r="B22" s="11" t="s">
        <v>49</v>
      </c>
      <c r="C22" s="2">
        <v>40003034935</v>
      </c>
      <c r="D22" s="3">
        <v>44460</v>
      </c>
      <c r="E22" s="24">
        <v>46285</v>
      </c>
      <c r="F22" s="10" t="s">
        <v>18</v>
      </c>
      <c r="G22" s="9"/>
    </row>
    <row r="23" spans="1:7" ht="15.6" x14ac:dyDescent="0.3">
      <c r="A23" s="5">
        <f t="shared" si="0"/>
        <v>21</v>
      </c>
      <c r="B23" s="11" t="s">
        <v>50</v>
      </c>
      <c r="C23" s="2">
        <v>40103093437</v>
      </c>
      <c r="D23" s="3">
        <v>44460</v>
      </c>
      <c r="E23" s="24">
        <v>46285</v>
      </c>
      <c r="F23" s="10" t="s">
        <v>24</v>
      </c>
      <c r="G23" s="9"/>
    </row>
    <row r="24" spans="1:7" ht="15.6" x14ac:dyDescent="0.3">
      <c r="A24" s="5">
        <f t="shared" si="0"/>
        <v>22</v>
      </c>
      <c r="B24" s="11" t="s">
        <v>51</v>
      </c>
      <c r="C24" s="2">
        <v>40003822806</v>
      </c>
      <c r="D24" s="3">
        <v>44460</v>
      </c>
      <c r="E24" s="24">
        <v>46285</v>
      </c>
      <c r="F24" s="10" t="s">
        <v>126</v>
      </c>
      <c r="G24" s="9"/>
    </row>
    <row r="25" spans="1:7" ht="15.6" x14ac:dyDescent="0.3">
      <c r="A25" s="5">
        <f t="shared" si="0"/>
        <v>23</v>
      </c>
      <c r="B25" s="11" t="s">
        <v>52</v>
      </c>
      <c r="C25" s="2">
        <v>40003263669</v>
      </c>
      <c r="D25" s="3">
        <v>44460</v>
      </c>
      <c r="E25" s="24">
        <v>46285</v>
      </c>
      <c r="F25" s="10" t="s">
        <v>127</v>
      </c>
      <c r="G25" s="9"/>
    </row>
    <row r="26" spans="1:7" ht="15.6" x14ac:dyDescent="0.3">
      <c r="A26" s="5">
        <f t="shared" si="0"/>
        <v>24</v>
      </c>
      <c r="B26" s="11" t="s">
        <v>53</v>
      </c>
      <c r="C26" s="2">
        <v>40003663268</v>
      </c>
      <c r="D26" s="3">
        <v>44460</v>
      </c>
      <c r="E26" s="24">
        <v>46285</v>
      </c>
      <c r="F26" s="10" t="s">
        <v>20</v>
      </c>
      <c r="G26" s="9"/>
    </row>
    <row r="27" spans="1:7" ht="62.4" x14ac:dyDescent="0.3">
      <c r="A27" s="5">
        <f t="shared" si="0"/>
        <v>25</v>
      </c>
      <c r="B27" s="11" t="s">
        <v>82</v>
      </c>
      <c r="C27" s="2">
        <v>42103021136</v>
      </c>
      <c r="D27" s="3">
        <v>44473</v>
      </c>
      <c r="E27" s="24">
        <v>46298</v>
      </c>
      <c r="F27" s="12" t="s">
        <v>130</v>
      </c>
      <c r="G27" s="9"/>
    </row>
    <row r="28" spans="1:7" ht="15.6" x14ac:dyDescent="0.3">
      <c r="A28" s="5">
        <f>ROW(A26)</f>
        <v>26</v>
      </c>
      <c r="B28" s="11" t="s">
        <v>58</v>
      </c>
      <c r="C28" s="2">
        <v>40003017691</v>
      </c>
      <c r="D28" s="3">
        <v>44476</v>
      </c>
      <c r="E28" s="24">
        <v>46301</v>
      </c>
      <c r="F28" s="10" t="s">
        <v>13</v>
      </c>
      <c r="G28" s="9"/>
    </row>
    <row r="29" spans="1:7" ht="109.2" x14ac:dyDescent="0.3">
      <c r="A29" s="5">
        <f>ROW(A27)</f>
        <v>27</v>
      </c>
      <c r="B29" s="11" t="s">
        <v>57</v>
      </c>
      <c r="C29" s="2">
        <v>40103213607</v>
      </c>
      <c r="D29" s="3">
        <v>44477</v>
      </c>
      <c r="E29" s="24">
        <v>46302</v>
      </c>
      <c r="F29" s="12" t="s">
        <v>119</v>
      </c>
      <c r="G29" s="9"/>
    </row>
    <row r="30" spans="1:7" ht="15.6" x14ac:dyDescent="0.3">
      <c r="A30" s="5">
        <f t="shared" ref="A30:A42" si="1">ROW(A28)</f>
        <v>28</v>
      </c>
      <c r="B30" s="11" t="s">
        <v>56</v>
      </c>
      <c r="C30" s="2">
        <v>50003069801</v>
      </c>
      <c r="D30" s="3">
        <v>44480</v>
      </c>
      <c r="E30" s="24">
        <v>46305</v>
      </c>
      <c r="F30" s="10" t="s">
        <v>129</v>
      </c>
      <c r="G30" s="9"/>
    </row>
    <row r="31" spans="1:7" ht="19.8" customHeight="1" x14ac:dyDescent="0.3">
      <c r="A31" s="5">
        <f t="shared" si="1"/>
        <v>29</v>
      </c>
      <c r="B31" s="31" t="s">
        <v>76</v>
      </c>
      <c r="C31" s="33" t="s">
        <v>77</v>
      </c>
      <c r="D31" s="32">
        <v>44488</v>
      </c>
      <c r="E31" s="30">
        <v>46313</v>
      </c>
      <c r="F31" s="28" t="s">
        <v>78</v>
      </c>
      <c r="G31" s="34"/>
    </row>
    <row r="32" spans="1:7" ht="15.6" x14ac:dyDescent="0.3">
      <c r="A32" s="5">
        <f t="shared" si="1"/>
        <v>30</v>
      </c>
      <c r="B32" s="11" t="s">
        <v>59</v>
      </c>
      <c r="C32" s="2">
        <v>41503069355</v>
      </c>
      <c r="D32" s="3">
        <v>44498</v>
      </c>
      <c r="E32" s="24">
        <v>46323</v>
      </c>
      <c r="F32" s="10" t="s">
        <v>5</v>
      </c>
      <c r="G32" s="9"/>
    </row>
    <row r="33" spans="1:7" ht="15.6" x14ac:dyDescent="0.3">
      <c r="A33" s="5">
        <f t="shared" si="1"/>
        <v>31</v>
      </c>
      <c r="B33" s="11" t="s">
        <v>60</v>
      </c>
      <c r="C33" s="2">
        <v>40003400519</v>
      </c>
      <c r="D33" s="3">
        <v>44498</v>
      </c>
      <c r="E33" s="24">
        <v>46323</v>
      </c>
      <c r="F33" s="10" t="s">
        <v>12</v>
      </c>
      <c r="G33" s="9"/>
    </row>
    <row r="34" spans="1:7" ht="15.6" x14ac:dyDescent="0.3">
      <c r="A34" s="5">
        <f t="shared" si="1"/>
        <v>32</v>
      </c>
      <c r="B34" s="11" t="s">
        <v>61</v>
      </c>
      <c r="C34" s="2">
        <v>41503050589</v>
      </c>
      <c r="D34" s="3">
        <v>44498</v>
      </c>
      <c r="E34" s="24">
        <v>46323</v>
      </c>
      <c r="F34" s="10" t="s">
        <v>26</v>
      </c>
      <c r="G34" s="9"/>
    </row>
    <row r="35" spans="1:7" ht="15.6" x14ac:dyDescent="0.3">
      <c r="A35" s="5">
        <f t="shared" si="1"/>
        <v>33</v>
      </c>
      <c r="B35" s="11" t="s">
        <v>62</v>
      </c>
      <c r="C35" s="2">
        <v>40103217882</v>
      </c>
      <c r="D35" s="3">
        <v>44498</v>
      </c>
      <c r="E35" s="24">
        <v>46323</v>
      </c>
      <c r="F35" s="10" t="s">
        <v>26</v>
      </c>
      <c r="G35" s="9"/>
    </row>
    <row r="36" spans="1:7" ht="15.6" x14ac:dyDescent="0.3">
      <c r="A36" s="5">
        <f t="shared" si="1"/>
        <v>34</v>
      </c>
      <c r="B36" s="11" t="s">
        <v>65</v>
      </c>
      <c r="C36" s="2">
        <v>40003058863</v>
      </c>
      <c r="D36" s="3">
        <v>44501</v>
      </c>
      <c r="E36" s="24">
        <v>46326</v>
      </c>
      <c r="F36" s="10" t="s">
        <v>7</v>
      </c>
      <c r="G36" s="9"/>
    </row>
    <row r="37" spans="1:7" s="35" customFormat="1" ht="16.8" customHeight="1" x14ac:dyDescent="0.3">
      <c r="A37" s="5">
        <f t="shared" si="1"/>
        <v>35</v>
      </c>
      <c r="B37" s="31" t="s">
        <v>63</v>
      </c>
      <c r="C37" s="33" t="s">
        <v>74</v>
      </c>
      <c r="D37" s="32">
        <v>44502</v>
      </c>
      <c r="E37" s="30">
        <v>46327</v>
      </c>
      <c r="F37" s="28" t="s">
        <v>75</v>
      </c>
      <c r="G37" s="34"/>
    </row>
    <row r="38" spans="1:7" ht="15.6" x14ac:dyDescent="0.3">
      <c r="A38" s="5">
        <f t="shared" si="1"/>
        <v>36</v>
      </c>
      <c r="B38" s="11" t="s">
        <v>64</v>
      </c>
      <c r="C38" s="2">
        <v>40003012798</v>
      </c>
      <c r="D38" s="3">
        <v>44502</v>
      </c>
      <c r="E38" s="24">
        <v>46327</v>
      </c>
      <c r="F38" s="10" t="s">
        <v>120</v>
      </c>
      <c r="G38" s="9"/>
    </row>
    <row r="39" spans="1:7" ht="15.6" x14ac:dyDescent="0.3">
      <c r="A39" s="5">
        <f t="shared" si="1"/>
        <v>37</v>
      </c>
      <c r="B39" s="11" t="s">
        <v>66</v>
      </c>
      <c r="C39" s="2">
        <v>41503040523</v>
      </c>
      <c r="D39" s="3">
        <v>44502</v>
      </c>
      <c r="E39" s="24">
        <v>46327</v>
      </c>
      <c r="F39" s="10" t="s">
        <v>121</v>
      </c>
      <c r="G39" s="9"/>
    </row>
    <row r="40" spans="1:7" ht="15.6" x14ac:dyDescent="0.3">
      <c r="A40" s="5">
        <f t="shared" si="1"/>
        <v>38</v>
      </c>
      <c r="B40" s="13" t="s">
        <v>67</v>
      </c>
      <c r="C40" s="7">
        <v>48503013798</v>
      </c>
      <c r="D40" s="8">
        <v>44511</v>
      </c>
      <c r="E40" s="23">
        <v>46336</v>
      </c>
      <c r="F40" s="10" t="s">
        <v>122</v>
      </c>
      <c r="G40" s="9"/>
    </row>
    <row r="41" spans="1:7" ht="16.2" customHeight="1" x14ac:dyDescent="0.3">
      <c r="A41" s="5">
        <f t="shared" si="1"/>
        <v>39</v>
      </c>
      <c r="B41" s="29" t="s">
        <v>68</v>
      </c>
      <c r="C41" s="25" t="s">
        <v>69</v>
      </c>
      <c r="D41" s="26">
        <v>44511</v>
      </c>
      <c r="E41" s="27">
        <v>46336</v>
      </c>
      <c r="F41" s="28" t="s">
        <v>14</v>
      </c>
      <c r="G41" s="34"/>
    </row>
    <row r="42" spans="1:7" ht="18.600000000000001" customHeight="1" x14ac:dyDescent="0.3">
      <c r="A42" s="5">
        <f t="shared" si="1"/>
        <v>40</v>
      </c>
      <c r="B42" s="29" t="s">
        <v>70</v>
      </c>
      <c r="C42" s="25" t="s">
        <v>71</v>
      </c>
      <c r="D42" s="26">
        <v>44529</v>
      </c>
      <c r="E42" s="27">
        <v>46354</v>
      </c>
      <c r="F42" s="28" t="s">
        <v>123</v>
      </c>
      <c r="G42" s="34"/>
    </row>
    <row r="43" spans="1:7" s="35" customFormat="1" ht="17.399999999999999" customHeight="1" x14ac:dyDescent="0.3">
      <c r="A43" s="5">
        <f>ROW(A41)</f>
        <v>41</v>
      </c>
      <c r="B43" s="29" t="s">
        <v>72</v>
      </c>
      <c r="C43" s="25" t="s">
        <v>73</v>
      </c>
      <c r="D43" s="26">
        <v>44529</v>
      </c>
      <c r="E43" s="27">
        <v>46354</v>
      </c>
      <c r="F43" s="28" t="s">
        <v>15</v>
      </c>
      <c r="G43" s="34"/>
    </row>
    <row r="44" spans="1:7" ht="18" customHeight="1" x14ac:dyDescent="0.3">
      <c r="A44" s="5">
        <f>ROW(A42)</f>
        <v>42</v>
      </c>
      <c r="B44" s="29" t="s">
        <v>80</v>
      </c>
      <c r="C44" s="25" t="s">
        <v>81</v>
      </c>
      <c r="D44" s="26">
        <v>44557</v>
      </c>
      <c r="E44" s="27">
        <v>46382</v>
      </c>
      <c r="F44" s="28" t="s">
        <v>8</v>
      </c>
      <c r="G44" s="34"/>
    </row>
    <row r="45" spans="1:7" ht="15.6" x14ac:dyDescent="0.3">
      <c r="A45" s="5">
        <f t="shared" ref="A45:A65" si="2">ROW(A43)</f>
        <v>43</v>
      </c>
      <c r="B45" s="13" t="s">
        <v>83</v>
      </c>
      <c r="C45" s="7">
        <v>42403012397</v>
      </c>
      <c r="D45" s="8">
        <v>44567</v>
      </c>
      <c r="E45" s="23">
        <v>46392</v>
      </c>
      <c r="F45" s="10" t="s">
        <v>25</v>
      </c>
      <c r="G45" s="9"/>
    </row>
    <row r="46" spans="1:7" ht="18" customHeight="1" x14ac:dyDescent="0.3">
      <c r="A46" s="5">
        <f t="shared" si="2"/>
        <v>44</v>
      </c>
      <c r="B46" s="29" t="s">
        <v>84</v>
      </c>
      <c r="C46" s="25" t="s">
        <v>85</v>
      </c>
      <c r="D46" s="26">
        <v>44595</v>
      </c>
      <c r="E46" s="27">
        <v>46420</v>
      </c>
      <c r="F46" s="28" t="s">
        <v>17</v>
      </c>
      <c r="G46" s="34"/>
    </row>
    <row r="47" spans="1:7" ht="19.8" customHeight="1" x14ac:dyDescent="0.3">
      <c r="A47" s="5">
        <f t="shared" si="2"/>
        <v>45</v>
      </c>
      <c r="B47" s="29" t="s">
        <v>86</v>
      </c>
      <c r="C47" s="25" t="s">
        <v>87</v>
      </c>
      <c r="D47" s="26">
        <v>44595</v>
      </c>
      <c r="E47" s="27">
        <v>46420</v>
      </c>
      <c r="F47" s="28" t="s">
        <v>6</v>
      </c>
      <c r="G47" s="34"/>
    </row>
    <row r="48" spans="1:7" ht="19.2" customHeight="1" x14ac:dyDescent="0.3">
      <c r="A48" s="5">
        <f t="shared" si="2"/>
        <v>46</v>
      </c>
      <c r="B48" s="29" t="s">
        <v>88</v>
      </c>
      <c r="C48" s="25" t="s">
        <v>89</v>
      </c>
      <c r="D48" s="26">
        <v>44595</v>
      </c>
      <c r="E48" s="27">
        <v>46420</v>
      </c>
      <c r="F48" s="28" t="s">
        <v>8</v>
      </c>
      <c r="G48" s="34"/>
    </row>
    <row r="49" spans="1:7" s="35" customFormat="1" ht="17.399999999999999" customHeight="1" x14ac:dyDescent="0.3">
      <c r="A49" s="5">
        <f t="shared" si="2"/>
        <v>47</v>
      </c>
      <c r="B49" s="29" t="s">
        <v>90</v>
      </c>
      <c r="C49" s="25" t="s">
        <v>91</v>
      </c>
      <c r="D49" s="26">
        <v>44595</v>
      </c>
      <c r="E49" s="27">
        <v>46420</v>
      </c>
      <c r="F49" s="28" t="s">
        <v>20</v>
      </c>
      <c r="G49" s="34"/>
    </row>
    <row r="50" spans="1:7" ht="15.6" x14ac:dyDescent="0.3">
      <c r="A50" s="5">
        <f t="shared" si="2"/>
        <v>48</v>
      </c>
      <c r="B50" s="14" t="s">
        <v>92</v>
      </c>
      <c r="C50" s="19">
        <v>40003519875</v>
      </c>
      <c r="D50" s="3">
        <v>44617</v>
      </c>
      <c r="E50" s="24">
        <v>46442</v>
      </c>
      <c r="F50" s="16" t="s">
        <v>13</v>
      </c>
      <c r="G50" s="9"/>
    </row>
    <row r="51" spans="1:7" ht="15.6" x14ac:dyDescent="0.3">
      <c r="A51" s="5">
        <f t="shared" si="2"/>
        <v>49</v>
      </c>
      <c r="B51" s="15" t="s">
        <v>93</v>
      </c>
      <c r="C51" s="19">
        <v>50003392641</v>
      </c>
      <c r="D51" s="3">
        <v>44617</v>
      </c>
      <c r="E51" s="24">
        <v>46442</v>
      </c>
      <c r="F51" s="16" t="s">
        <v>3</v>
      </c>
      <c r="G51" s="9"/>
    </row>
    <row r="52" spans="1:7" ht="15.6" x14ac:dyDescent="0.3">
      <c r="A52" s="5">
        <f t="shared" si="2"/>
        <v>50</v>
      </c>
      <c r="B52" s="15" t="s">
        <v>94</v>
      </c>
      <c r="C52" s="19">
        <v>40003502366</v>
      </c>
      <c r="D52" s="3">
        <v>44636</v>
      </c>
      <c r="E52" s="24">
        <v>46461</v>
      </c>
      <c r="F52" s="16" t="s">
        <v>131</v>
      </c>
      <c r="G52" s="9"/>
    </row>
    <row r="53" spans="1:7" ht="15.6" x14ac:dyDescent="0.3">
      <c r="A53" s="5">
        <f t="shared" si="2"/>
        <v>51</v>
      </c>
      <c r="B53" s="11" t="s">
        <v>95</v>
      </c>
      <c r="C53" s="20">
        <v>48503016830</v>
      </c>
      <c r="D53" s="3">
        <v>44683</v>
      </c>
      <c r="E53" s="3">
        <v>46508</v>
      </c>
      <c r="F53" s="21" t="s">
        <v>8</v>
      </c>
      <c r="G53" s="2"/>
    </row>
    <row r="54" spans="1:7" ht="15.6" x14ac:dyDescent="0.3">
      <c r="A54" s="5">
        <f t="shared" si="2"/>
        <v>52</v>
      </c>
      <c r="B54" s="11" t="s">
        <v>96</v>
      </c>
      <c r="C54" s="19">
        <v>45101000230</v>
      </c>
      <c r="D54" s="3">
        <v>44683</v>
      </c>
      <c r="E54" s="24">
        <v>46508</v>
      </c>
      <c r="F54" s="17" t="s">
        <v>3</v>
      </c>
      <c r="G54" s="2"/>
    </row>
    <row r="55" spans="1:7" ht="15.6" x14ac:dyDescent="0.3">
      <c r="A55" s="5">
        <f t="shared" si="2"/>
        <v>53</v>
      </c>
      <c r="B55" s="15" t="s">
        <v>99</v>
      </c>
      <c r="C55" s="19">
        <v>48503002351</v>
      </c>
      <c r="D55" s="3">
        <v>44742</v>
      </c>
      <c r="E55" s="24">
        <v>46567</v>
      </c>
      <c r="F55" s="17" t="s">
        <v>3</v>
      </c>
      <c r="G55" s="15"/>
    </row>
    <row r="56" spans="1:7" ht="15.6" x14ac:dyDescent="0.3">
      <c r="A56" s="5">
        <f t="shared" si="2"/>
        <v>54</v>
      </c>
      <c r="B56" s="15" t="s">
        <v>100</v>
      </c>
      <c r="C56" s="19">
        <v>40203106827</v>
      </c>
      <c r="D56" s="3">
        <v>44756</v>
      </c>
      <c r="E56" s="3">
        <v>46581</v>
      </c>
      <c r="F56" s="21" t="s">
        <v>15</v>
      </c>
      <c r="G56" s="15"/>
    </row>
    <row r="57" spans="1:7" ht="15.6" x14ac:dyDescent="0.3">
      <c r="A57" s="5">
        <f t="shared" si="2"/>
        <v>55</v>
      </c>
      <c r="B57" s="15" t="s">
        <v>101</v>
      </c>
      <c r="C57" s="19">
        <v>44103012729</v>
      </c>
      <c r="D57" s="3">
        <v>44781</v>
      </c>
      <c r="E57" s="3">
        <v>46606</v>
      </c>
      <c r="F57" s="21" t="s">
        <v>10</v>
      </c>
      <c r="G57" s="15"/>
    </row>
    <row r="58" spans="1:7" ht="15.6" x14ac:dyDescent="0.3">
      <c r="A58" s="5">
        <f t="shared" si="2"/>
        <v>56</v>
      </c>
      <c r="B58" s="15" t="s">
        <v>102</v>
      </c>
      <c r="C58" s="2">
        <v>40003765664</v>
      </c>
      <c r="D58" s="3">
        <v>44992</v>
      </c>
      <c r="E58" s="3">
        <v>46818</v>
      </c>
      <c r="F58" s="21" t="s">
        <v>11</v>
      </c>
      <c r="G58" s="15"/>
    </row>
    <row r="59" spans="1:7" ht="15.6" x14ac:dyDescent="0.3">
      <c r="A59" s="5">
        <f t="shared" si="2"/>
        <v>57</v>
      </c>
      <c r="B59" s="15" t="s">
        <v>104</v>
      </c>
      <c r="C59" s="2">
        <v>42103048836</v>
      </c>
      <c r="D59" s="3">
        <v>45155</v>
      </c>
      <c r="E59" s="3">
        <v>46981</v>
      </c>
      <c r="F59" s="21" t="s">
        <v>3</v>
      </c>
      <c r="G59" s="15"/>
    </row>
    <row r="60" spans="1:7" ht="15.6" x14ac:dyDescent="0.3">
      <c r="A60" s="5">
        <f t="shared" si="2"/>
        <v>58</v>
      </c>
      <c r="B60" s="15" t="s">
        <v>105</v>
      </c>
      <c r="C60" s="2">
        <v>40103343655</v>
      </c>
      <c r="D60" s="3">
        <v>45204</v>
      </c>
      <c r="E60" s="3">
        <v>47030</v>
      </c>
      <c r="F60" s="21" t="s">
        <v>8</v>
      </c>
      <c r="G60" s="15"/>
    </row>
    <row r="61" spans="1:7" ht="15.6" x14ac:dyDescent="0.3">
      <c r="A61" s="5">
        <f t="shared" si="2"/>
        <v>59</v>
      </c>
      <c r="B61" s="15" t="s">
        <v>106</v>
      </c>
      <c r="C61" s="2">
        <v>40103896623</v>
      </c>
      <c r="D61" s="3">
        <v>45215</v>
      </c>
      <c r="E61" s="3">
        <v>47041</v>
      </c>
      <c r="F61" s="21" t="s">
        <v>3</v>
      </c>
      <c r="G61" s="15"/>
    </row>
    <row r="62" spans="1:7" ht="15.6" x14ac:dyDescent="0.3">
      <c r="A62" s="5">
        <f t="shared" si="2"/>
        <v>60</v>
      </c>
      <c r="B62" s="15" t="s">
        <v>107</v>
      </c>
      <c r="C62" s="2">
        <v>40003101668</v>
      </c>
      <c r="D62" s="3">
        <v>45215</v>
      </c>
      <c r="E62" s="3">
        <v>47041</v>
      </c>
      <c r="F62" s="21" t="s">
        <v>13</v>
      </c>
      <c r="G62" s="15"/>
    </row>
    <row r="63" spans="1:7" ht="15.6" x14ac:dyDescent="0.3">
      <c r="A63" s="5">
        <f t="shared" si="2"/>
        <v>61</v>
      </c>
      <c r="B63" s="15" t="s">
        <v>108</v>
      </c>
      <c r="C63" s="2">
        <v>40003493082</v>
      </c>
      <c r="D63" s="3">
        <v>45334</v>
      </c>
      <c r="E63" s="3">
        <v>47160</v>
      </c>
      <c r="F63" s="21" t="s">
        <v>15</v>
      </c>
      <c r="G63" s="15"/>
    </row>
    <row r="64" spans="1:7" ht="15.6" x14ac:dyDescent="0.3">
      <c r="A64" s="5">
        <f t="shared" si="2"/>
        <v>62</v>
      </c>
      <c r="B64" s="15" t="s">
        <v>109</v>
      </c>
      <c r="C64" s="2">
        <v>40203246591</v>
      </c>
      <c r="D64" s="3">
        <v>45357</v>
      </c>
      <c r="E64" s="3">
        <v>47182</v>
      </c>
      <c r="F64" s="21" t="s">
        <v>5</v>
      </c>
      <c r="G64" s="15"/>
    </row>
    <row r="65" spans="1:7" ht="15.6" x14ac:dyDescent="0.3">
      <c r="A65" s="5">
        <f t="shared" si="2"/>
        <v>63</v>
      </c>
      <c r="B65" s="15" t="s">
        <v>110</v>
      </c>
      <c r="C65" s="2">
        <v>43603036823</v>
      </c>
      <c r="D65" s="3">
        <v>45450</v>
      </c>
      <c r="E65" s="3">
        <v>47275</v>
      </c>
      <c r="F65" s="21" t="s">
        <v>8</v>
      </c>
      <c r="G65" s="9"/>
    </row>
    <row r="66" spans="1:7" ht="15.6" x14ac:dyDescent="0.3">
      <c r="A66" s="5">
        <f>ROW(A64)</f>
        <v>64</v>
      </c>
      <c r="B66" s="15" t="s">
        <v>111</v>
      </c>
      <c r="C66" s="2">
        <v>40003689515</v>
      </c>
      <c r="D66" s="3">
        <v>45483</v>
      </c>
      <c r="E66" s="3">
        <v>47308</v>
      </c>
      <c r="F66" s="21" t="s">
        <v>3</v>
      </c>
      <c r="G66" s="15"/>
    </row>
    <row r="67" spans="1:7" ht="15.6" x14ac:dyDescent="0.3">
      <c r="A67" s="5">
        <f>ROW(A65)</f>
        <v>65</v>
      </c>
      <c r="B67" s="15" t="s">
        <v>112</v>
      </c>
      <c r="C67" s="2">
        <v>40002056297</v>
      </c>
      <c r="D67" s="3">
        <v>45617</v>
      </c>
      <c r="E67" s="3">
        <v>47442</v>
      </c>
      <c r="F67" s="21" t="s">
        <v>4</v>
      </c>
      <c r="G67" s="9"/>
    </row>
    <row r="68" spans="1:7" ht="15.6" x14ac:dyDescent="0.3">
      <c r="A68" s="5">
        <f t="shared" ref="A68:A86" si="3">ROW(A66)</f>
        <v>66</v>
      </c>
      <c r="B68" s="15" t="s">
        <v>113</v>
      </c>
      <c r="C68" s="2">
        <v>48503003037</v>
      </c>
      <c r="D68" s="3">
        <v>45674</v>
      </c>
      <c r="E68" s="3">
        <v>47499</v>
      </c>
      <c r="F68" s="21" t="s">
        <v>115</v>
      </c>
      <c r="G68" s="15"/>
    </row>
    <row r="69" spans="1:7" ht="15.6" x14ac:dyDescent="0.3">
      <c r="A69" s="5">
        <f t="shared" si="3"/>
        <v>67</v>
      </c>
      <c r="B69" s="15" t="s">
        <v>114</v>
      </c>
      <c r="C69" s="22">
        <v>43603092356</v>
      </c>
      <c r="D69" s="3">
        <v>45701</v>
      </c>
      <c r="E69" s="3">
        <v>47526</v>
      </c>
      <c r="F69" s="21" t="s">
        <v>116</v>
      </c>
      <c r="G69" s="9"/>
    </row>
    <row r="70" spans="1:7" ht="15.6" x14ac:dyDescent="0.3">
      <c r="A70" s="5">
        <f t="shared" si="3"/>
        <v>68</v>
      </c>
      <c r="B70" s="15" t="s">
        <v>133</v>
      </c>
      <c r="C70" s="2">
        <v>40003020653</v>
      </c>
      <c r="D70" s="3">
        <v>45709</v>
      </c>
      <c r="E70" s="3">
        <v>47534</v>
      </c>
      <c r="F70" s="2">
        <v>1061</v>
      </c>
      <c r="G70" s="15"/>
    </row>
    <row r="71" spans="1:7" ht="15.6" x14ac:dyDescent="0.3">
      <c r="A71" s="5">
        <f t="shared" si="3"/>
        <v>69</v>
      </c>
      <c r="B71" s="15" t="s">
        <v>134</v>
      </c>
      <c r="C71" s="2">
        <v>40103541779</v>
      </c>
      <c r="D71" s="3">
        <v>45756</v>
      </c>
      <c r="E71" s="3">
        <v>47581</v>
      </c>
      <c r="F71" s="2">
        <v>1061</v>
      </c>
      <c r="G71" s="9"/>
    </row>
    <row r="72" spans="1:7" ht="15.6" x14ac:dyDescent="0.3">
      <c r="A72" s="5">
        <f t="shared" si="3"/>
        <v>70</v>
      </c>
      <c r="B72" s="15" t="s">
        <v>135</v>
      </c>
      <c r="C72" s="2">
        <v>45101001772</v>
      </c>
      <c r="D72" s="3">
        <v>45828</v>
      </c>
      <c r="E72" s="3">
        <v>47653</v>
      </c>
      <c r="F72" s="21" t="s">
        <v>3</v>
      </c>
      <c r="G72" s="15"/>
    </row>
    <row r="73" spans="1:7" ht="15.6" x14ac:dyDescent="0.3">
      <c r="A73" s="5">
        <f t="shared" si="3"/>
        <v>71</v>
      </c>
      <c r="B73" s="15" t="s">
        <v>136</v>
      </c>
      <c r="C73" s="2">
        <v>40003646836</v>
      </c>
      <c r="D73" s="3">
        <v>45732</v>
      </c>
      <c r="E73" s="3">
        <v>47557</v>
      </c>
      <c r="F73" s="2">
        <v>2932</v>
      </c>
      <c r="G73" s="15"/>
    </row>
    <row r="74" spans="1:7" ht="15.6" x14ac:dyDescent="0.3">
      <c r="A74" s="5">
        <f t="shared" si="3"/>
        <v>72</v>
      </c>
      <c r="B74" s="15" t="s">
        <v>137</v>
      </c>
      <c r="C74" s="2">
        <v>40203675077</v>
      </c>
      <c r="D74" s="3">
        <v>46139</v>
      </c>
      <c r="E74" s="3">
        <v>47964</v>
      </c>
      <c r="F74" s="21" t="s">
        <v>11</v>
      </c>
      <c r="G74" s="15"/>
    </row>
    <row r="75" spans="1:7" ht="15.6" x14ac:dyDescent="0.3">
      <c r="A75" s="5">
        <f t="shared" si="3"/>
        <v>73</v>
      </c>
      <c r="B75" s="6" t="s">
        <v>22</v>
      </c>
      <c r="C75" s="7">
        <v>40003017441</v>
      </c>
      <c r="D75" s="8">
        <v>46204</v>
      </c>
      <c r="E75" s="23">
        <v>48029</v>
      </c>
      <c r="F75" s="10" t="s">
        <v>8</v>
      </c>
      <c r="G75" s="9"/>
    </row>
    <row r="76" spans="1:7" ht="15.6" x14ac:dyDescent="0.3">
      <c r="A76" s="5">
        <f t="shared" si="3"/>
        <v>74</v>
      </c>
      <c r="B76" s="15" t="s">
        <v>139</v>
      </c>
      <c r="C76" s="36">
        <v>43603002418</v>
      </c>
      <c r="D76" s="3">
        <v>46219</v>
      </c>
      <c r="E76" s="3">
        <v>48044</v>
      </c>
      <c r="F76" s="2" t="s">
        <v>3</v>
      </c>
      <c r="G76" s="9"/>
    </row>
    <row r="77" spans="1:7" ht="15.6" x14ac:dyDescent="0.3">
      <c r="A77" s="5">
        <f t="shared" si="3"/>
        <v>75</v>
      </c>
      <c r="B77" s="15" t="s">
        <v>140</v>
      </c>
      <c r="C77" s="36">
        <v>44103005731</v>
      </c>
      <c r="D77" s="3">
        <v>46219</v>
      </c>
      <c r="E77" s="3">
        <v>48044</v>
      </c>
      <c r="F77" s="2" t="s">
        <v>3</v>
      </c>
      <c r="G77" s="9"/>
    </row>
    <row r="78" spans="1:7" ht="15.6" x14ac:dyDescent="0.3">
      <c r="A78" s="5">
        <f t="shared" si="3"/>
        <v>76</v>
      </c>
      <c r="B78" s="15" t="s">
        <v>141</v>
      </c>
      <c r="C78" s="36">
        <v>43903000755</v>
      </c>
      <c r="D78" s="3">
        <v>46219</v>
      </c>
      <c r="E78" s="3">
        <v>48044</v>
      </c>
      <c r="F78" s="2" t="s">
        <v>3</v>
      </c>
      <c r="G78" s="9"/>
    </row>
    <row r="79" spans="1:7" ht="31.2" x14ac:dyDescent="0.3">
      <c r="A79" s="5">
        <f t="shared" si="3"/>
        <v>77</v>
      </c>
      <c r="B79" s="37" t="s">
        <v>142</v>
      </c>
      <c r="C79" s="36">
        <v>40003017719</v>
      </c>
      <c r="D79" s="3">
        <v>46220</v>
      </c>
      <c r="E79" s="3">
        <v>48045</v>
      </c>
      <c r="F79" s="2" t="s">
        <v>3</v>
      </c>
      <c r="G79" s="9"/>
    </row>
    <row r="80" spans="1:7" ht="15.6" x14ac:dyDescent="0.3">
      <c r="A80" s="5">
        <f t="shared" si="3"/>
        <v>78</v>
      </c>
      <c r="B80" s="15" t="s">
        <v>143</v>
      </c>
      <c r="C80" s="36">
        <v>45403042990</v>
      </c>
      <c r="D80" s="3">
        <v>46220</v>
      </c>
      <c r="E80" s="3">
        <v>48045</v>
      </c>
      <c r="F80" s="2" t="s">
        <v>26</v>
      </c>
      <c r="G80" s="9"/>
    </row>
    <row r="81" spans="1:7" ht="31.2" x14ac:dyDescent="0.3">
      <c r="A81" s="5">
        <f t="shared" si="3"/>
        <v>79</v>
      </c>
      <c r="B81" s="37" t="s">
        <v>144</v>
      </c>
      <c r="C81" s="36">
        <v>42103029905</v>
      </c>
      <c r="D81" s="3">
        <v>46225</v>
      </c>
      <c r="E81" s="3">
        <v>48050</v>
      </c>
      <c r="F81" s="2" t="s">
        <v>3</v>
      </c>
      <c r="G81" s="9"/>
    </row>
    <row r="82" spans="1:7" ht="15.6" x14ac:dyDescent="0.3">
      <c r="A82" s="5">
        <f t="shared" si="3"/>
        <v>80</v>
      </c>
      <c r="B82" s="15" t="s">
        <v>145</v>
      </c>
      <c r="C82" s="36">
        <v>40101004275</v>
      </c>
      <c r="D82" s="3">
        <v>46225</v>
      </c>
      <c r="E82" s="3">
        <v>48050</v>
      </c>
      <c r="F82" s="2" t="s">
        <v>3</v>
      </c>
      <c r="G82" s="9"/>
    </row>
    <row r="83" spans="1:7" ht="15.6" x14ac:dyDescent="0.3">
      <c r="A83" s="5">
        <f t="shared" si="3"/>
        <v>81</v>
      </c>
      <c r="B83" s="15" t="s">
        <v>146</v>
      </c>
      <c r="C83" s="36">
        <v>45101001791</v>
      </c>
      <c r="D83" s="3">
        <v>46225</v>
      </c>
      <c r="E83" s="3">
        <v>48050</v>
      </c>
      <c r="F83" s="2" t="s">
        <v>3</v>
      </c>
      <c r="G83" s="9"/>
    </row>
    <row r="84" spans="1:7" ht="15.6" x14ac:dyDescent="0.3">
      <c r="A84" s="5">
        <f t="shared" si="3"/>
        <v>82</v>
      </c>
      <c r="B84" s="15" t="s">
        <v>147</v>
      </c>
      <c r="C84" s="36">
        <v>43603079521</v>
      </c>
      <c r="D84" s="3">
        <v>46225</v>
      </c>
      <c r="E84" s="3">
        <v>48050</v>
      </c>
      <c r="F84" s="2" t="s">
        <v>19</v>
      </c>
      <c r="G84" s="9"/>
    </row>
    <row r="85" spans="1:7" ht="15.6" x14ac:dyDescent="0.3">
      <c r="A85" s="5">
        <f t="shared" si="3"/>
        <v>83</v>
      </c>
      <c r="B85" s="15" t="s">
        <v>148</v>
      </c>
      <c r="C85" s="36">
        <v>42403007589</v>
      </c>
      <c r="D85" s="3">
        <v>46226</v>
      </c>
      <c r="E85" s="3">
        <v>48051</v>
      </c>
      <c r="F85" s="2" t="s">
        <v>13</v>
      </c>
      <c r="G85" s="9"/>
    </row>
    <row r="86" spans="1:7" ht="15.6" x14ac:dyDescent="0.3">
      <c r="A86" s="5">
        <f t="shared" si="3"/>
        <v>84</v>
      </c>
      <c r="B86" s="15" t="s">
        <v>149</v>
      </c>
      <c r="C86" s="36">
        <v>43603013110</v>
      </c>
      <c r="D86" s="3">
        <v>46226</v>
      </c>
      <c r="E86" s="3">
        <v>48051</v>
      </c>
      <c r="F86" s="2" t="s">
        <v>3</v>
      </c>
      <c r="G86" s="9"/>
    </row>
    <row r="87" spans="1:7" ht="15.6" x14ac:dyDescent="0.3">
      <c r="A87" s="5">
        <f>ROW(A85)</f>
        <v>85</v>
      </c>
      <c r="B87" s="15" t="s">
        <v>150</v>
      </c>
      <c r="C87" s="36">
        <v>40001007453</v>
      </c>
      <c r="D87" s="3">
        <v>46226</v>
      </c>
      <c r="E87" s="3">
        <v>48051</v>
      </c>
      <c r="F87" s="2" t="s">
        <v>3</v>
      </c>
      <c r="G87" s="9"/>
    </row>
    <row r="88" spans="1:7" ht="15.6" x14ac:dyDescent="0.3">
      <c r="A88" s="5">
        <f>ROW(A86)</f>
        <v>86</v>
      </c>
      <c r="B88" s="15" t="s">
        <v>151</v>
      </c>
      <c r="C88" s="36">
        <v>41201011836</v>
      </c>
      <c r="D88" s="3">
        <v>46226</v>
      </c>
      <c r="E88" s="3">
        <v>48051</v>
      </c>
      <c r="F88" s="2" t="s">
        <v>3</v>
      </c>
      <c r="G88" s="9"/>
    </row>
    <row r="89" spans="1:7" ht="15.6" x14ac:dyDescent="0.3">
      <c r="A89" s="5">
        <f t="shared" ref="A89:A102" si="4">ROW(A87)</f>
        <v>87</v>
      </c>
      <c r="B89" s="15" t="s">
        <v>9</v>
      </c>
      <c r="C89" s="36">
        <v>43603000629</v>
      </c>
      <c r="D89" s="3">
        <v>46226</v>
      </c>
      <c r="E89" s="3">
        <v>48051</v>
      </c>
      <c r="F89" s="2" t="s">
        <v>3</v>
      </c>
      <c r="G89" s="9"/>
    </row>
    <row r="90" spans="1:7" ht="15.6" x14ac:dyDescent="0.3">
      <c r="A90" s="5">
        <f t="shared" si="4"/>
        <v>88</v>
      </c>
      <c r="B90" s="15" t="s">
        <v>152</v>
      </c>
      <c r="C90" s="36">
        <v>40003574701</v>
      </c>
      <c r="D90" s="3">
        <v>46230</v>
      </c>
      <c r="E90" s="3">
        <v>48055</v>
      </c>
      <c r="F90" s="2" t="s">
        <v>3</v>
      </c>
      <c r="G90" s="9"/>
    </row>
    <row r="91" spans="1:7" ht="15.6" x14ac:dyDescent="0.3">
      <c r="A91" s="5">
        <f t="shared" si="4"/>
        <v>89</v>
      </c>
      <c r="B91" s="15" t="s">
        <v>153</v>
      </c>
      <c r="C91" s="36">
        <v>50003572581</v>
      </c>
      <c r="D91" s="3">
        <v>46230</v>
      </c>
      <c r="E91" s="3">
        <v>48055</v>
      </c>
      <c r="F91" s="2" t="s">
        <v>3</v>
      </c>
      <c r="G91" s="9"/>
    </row>
    <row r="92" spans="1:7" ht="15.6" x14ac:dyDescent="0.3">
      <c r="A92" s="5">
        <f t="shared" si="4"/>
        <v>90</v>
      </c>
      <c r="B92" s="15" t="s">
        <v>154</v>
      </c>
      <c r="C92" s="36">
        <v>40003075327</v>
      </c>
      <c r="D92" s="3">
        <v>46230</v>
      </c>
      <c r="E92" s="3">
        <v>48055</v>
      </c>
      <c r="F92" s="2" t="s">
        <v>4</v>
      </c>
      <c r="G92" s="9"/>
    </row>
    <row r="93" spans="1:7" ht="15.6" x14ac:dyDescent="0.3">
      <c r="A93" s="5">
        <f t="shared" si="4"/>
        <v>91</v>
      </c>
      <c r="B93" s="15" t="s">
        <v>158</v>
      </c>
      <c r="C93" s="36">
        <v>40003020475</v>
      </c>
      <c r="D93" s="3">
        <v>46231</v>
      </c>
      <c r="E93" s="3">
        <v>48056</v>
      </c>
      <c r="F93" s="2" t="s">
        <v>8</v>
      </c>
      <c r="G93" s="9"/>
    </row>
    <row r="94" spans="1:7" ht="15.6" x14ac:dyDescent="0.3">
      <c r="A94" s="5">
        <f t="shared" si="4"/>
        <v>92</v>
      </c>
      <c r="B94" s="15" t="s">
        <v>155</v>
      </c>
      <c r="C94" s="36">
        <v>43603048095</v>
      </c>
      <c r="D94" s="3">
        <v>46231</v>
      </c>
      <c r="E94" s="3">
        <v>48056</v>
      </c>
      <c r="F94" s="2">
        <v>163</v>
      </c>
      <c r="G94" s="9"/>
    </row>
    <row r="95" spans="1:7" ht="15.6" x14ac:dyDescent="0.3">
      <c r="A95" s="5">
        <f t="shared" si="4"/>
        <v>93</v>
      </c>
      <c r="B95" s="15" t="s">
        <v>156</v>
      </c>
      <c r="C95" s="36">
        <v>40003015277</v>
      </c>
      <c r="D95" s="3">
        <v>46231</v>
      </c>
      <c r="E95" s="3">
        <v>48056</v>
      </c>
      <c r="F95" s="2" t="s">
        <v>23</v>
      </c>
      <c r="G95" s="9"/>
    </row>
    <row r="96" spans="1:7" ht="15.6" x14ac:dyDescent="0.3">
      <c r="A96" s="5">
        <f t="shared" si="4"/>
        <v>94</v>
      </c>
      <c r="B96" s="15" t="s">
        <v>157</v>
      </c>
      <c r="C96" s="36">
        <v>43603008016</v>
      </c>
      <c r="D96" s="3">
        <v>46231</v>
      </c>
      <c r="E96" s="3">
        <v>48056</v>
      </c>
      <c r="F96" s="2" t="s">
        <v>3</v>
      </c>
      <c r="G96" s="9"/>
    </row>
    <row r="97" spans="1:7" ht="15.6" x14ac:dyDescent="0.3">
      <c r="A97" s="5">
        <f t="shared" si="4"/>
        <v>95</v>
      </c>
      <c r="B97" s="15" t="s">
        <v>159</v>
      </c>
      <c r="C97" s="2">
        <v>40003160657</v>
      </c>
      <c r="D97" s="3">
        <v>46239</v>
      </c>
      <c r="E97" s="3">
        <v>48064</v>
      </c>
      <c r="F97" s="2">
        <v>2920</v>
      </c>
      <c r="G97" s="15"/>
    </row>
    <row r="98" spans="1:7" ht="15.6" x14ac:dyDescent="0.3">
      <c r="A98" s="5">
        <f t="shared" si="4"/>
        <v>96</v>
      </c>
      <c r="B98" s="15" t="s">
        <v>160</v>
      </c>
      <c r="C98" s="2">
        <v>41503080653</v>
      </c>
      <c r="D98" s="3">
        <v>46239</v>
      </c>
      <c r="E98" s="3">
        <v>48064</v>
      </c>
      <c r="F98" s="2">
        <v>1072</v>
      </c>
      <c r="G98" s="15"/>
    </row>
    <row r="99" spans="1:7" ht="15.6" x14ac:dyDescent="0.3">
      <c r="A99" s="5">
        <f t="shared" si="4"/>
        <v>97</v>
      </c>
      <c r="B99" s="15" t="s">
        <v>161</v>
      </c>
      <c r="C99" s="2">
        <v>40003094173</v>
      </c>
      <c r="D99" s="3">
        <v>46241</v>
      </c>
      <c r="E99" s="3">
        <v>48066</v>
      </c>
      <c r="F99" s="2">
        <v>1621</v>
      </c>
      <c r="G99" s="15"/>
    </row>
    <row r="100" spans="1:7" ht="15.6" x14ac:dyDescent="0.3">
      <c r="A100" s="5">
        <f t="shared" si="4"/>
        <v>98</v>
      </c>
      <c r="B100" s="15" t="s">
        <v>162</v>
      </c>
      <c r="C100" s="2">
        <v>58503007191</v>
      </c>
      <c r="D100" s="3">
        <v>46241</v>
      </c>
      <c r="E100" s="3">
        <v>48066</v>
      </c>
      <c r="F100" s="21" t="s">
        <v>3</v>
      </c>
      <c r="G100" s="15"/>
    </row>
    <row r="101" spans="1:7" ht="15.6" x14ac:dyDescent="0.3">
      <c r="A101" s="5">
        <f t="shared" si="4"/>
        <v>99</v>
      </c>
      <c r="B101" s="15" t="s">
        <v>163</v>
      </c>
      <c r="C101" s="2">
        <v>43603003339</v>
      </c>
      <c r="D101" s="3">
        <v>46241</v>
      </c>
      <c r="E101" s="3">
        <v>48066</v>
      </c>
      <c r="F101" s="2">
        <v>1039</v>
      </c>
      <c r="G101" s="15"/>
    </row>
    <row r="102" spans="1:7" ht="15.6" x14ac:dyDescent="0.3">
      <c r="A102" s="5">
        <f t="shared" si="4"/>
        <v>100</v>
      </c>
      <c r="B102" s="15" t="s">
        <v>164</v>
      </c>
      <c r="C102" s="2">
        <v>50003251341</v>
      </c>
      <c r="D102" s="3">
        <v>46241</v>
      </c>
      <c r="E102" s="3">
        <v>48066</v>
      </c>
      <c r="F102" s="2">
        <v>1071</v>
      </c>
      <c r="G102" s="15"/>
    </row>
  </sheetData>
  <autoFilter ref="A2:G2" xr:uid="{00000000-0009-0000-0000-000000000000}"/>
  <mergeCells count="1">
    <mergeCell ref="A1:G1"/>
  </mergeCells>
  <printOptions horizontalCentered="1"/>
  <pageMargins left="0.70866141732283472" right="0.70866141732283472" top="0.74803149606299213" bottom="0.74803149606299213" header="0.31496062992125984" footer="0.31496062992125984"/>
  <pageSetup paperSize="9" scale="8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Aija Ozoliņa</dc:creator>
  <cp:lastModifiedBy>Sandra Strēle</cp:lastModifiedBy>
  <cp:lastPrinted>2025-06-25T13:21:11Z</cp:lastPrinted>
  <dcterms:created xsi:type="dcterms:W3CDTF">2021-07-20T08:00:41Z</dcterms:created>
  <dcterms:modified xsi:type="dcterms:W3CDTF">2026-08-07T10:32:31Z</dcterms:modified>
</cp:coreProperties>
</file>