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ogita\Desktop\seminari_kartas\19_karta_2.2_2.3\www\"/>
    </mc:Choice>
  </mc:AlternateContent>
  <xr:revisionPtr revIDLastSave="0" documentId="13_ncr:1_{D97F12D4-F316-4AE9-B7D0-3669993BB80D}" xr6:coauthVersionLast="47" xr6:coauthVersionMax="47" xr10:uidLastSave="{00000000-0000-0000-0000-000000000000}"/>
  <bookViews>
    <workbookView xWindow="390" yWindow="390" windowWidth="11190" windowHeight="10215" xr2:uid="{00000000-000D-0000-FFFF-FFFF00000000}"/>
  </bookViews>
  <sheets>
    <sheet name="Lapa1" sheetId="1" r:id="rId1"/>
  </sheets>
  <definedNames>
    <definedName name="_ftn1" localSheetId="0">Lapa1!$B$64</definedName>
    <definedName name="_ftn2" localSheetId="0">Lapa1!$B$65</definedName>
    <definedName name="_ftn3" localSheetId="0">Lapa1!$B$67</definedName>
    <definedName name="_ftnref1" localSheetId="0">Lapa1!#REF!</definedName>
    <definedName name="_ftnref2" localSheetId="0">Lapa1!#REF!</definedName>
    <definedName name="_ftnref3" localSheetId="0">Lapa1!$C$37</definedName>
    <definedName name="_Hlk81994154" localSheetId="0">Lapa1!$C$8</definedName>
    <definedName name="_xlnm.Print_Area" localSheetId="0">Lapa1!$A$1:$H$41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<sst xmlns="http://schemas.openxmlformats.org/spreadsheetml/2006/main" count="56" uniqueCount="55">
  <si>
    <t>Projekta iesnieguma sadaļa</t>
  </si>
  <si>
    <t>Vērtējuma punkti</t>
  </si>
  <si>
    <t>Nr.
p.k.</t>
  </si>
  <si>
    <t>Iesniegti visi ar projekta iesniegumā plānotajām aktivitātēm saistītie pavaddokumenti.</t>
  </si>
  <si>
    <t>Projekta apraksts iekļaujas projekta iesnieguma veidlapā.</t>
  </si>
  <si>
    <t xml:space="preserve">Projekta iesniedzējs: </t>
  </si>
  <si>
    <t>KOPĀ</t>
  </si>
  <si>
    <t>2.2. „Sabiedrības īstenotas aktivitātes”</t>
  </si>
  <si>
    <t>2.2. rīcībā maksimālais punktu skaits 27 punkti, t.sk. administratīvie kritēriji. Minimālais punktu skaits, lai saņemtu pozitīvu atzinumu - 15 punkti.</t>
  </si>
  <si>
    <t>Projektu iesniedz fiziska persona vai juridiska persona, tostarp biedrība vai nodibinājums, ne pašvaldība.</t>
  </si>
  <si>
    <t>Projekts rezultāts nav saistīts ar pašvaldības infrastruktūras sakārtošanu.</t>
  </si>
  <si>
    <t>Izslēdzošais kritērijs</t>
  </si>
  <si>
    <t xml:space="preserve">Kvalitatīvie kritēriji </t>
  </si>
  <si>
    <t xml:space="preserve">Projekta mērķī ir nosaukta attīstāmā sabiedriskā vai brīvā laika aktivitāte. </t>
  </si>
  <si>
    <t>B.1.</t>
  </si>
  <si>
    <t>B.2.</t>
  </si>
  <si>
    <t>B.6.</t>
  </si>
  <si>
    <t>Aktivitātes regularitāte.</t>
  </si>
  <si>
    <t>B.2.5.</t>
  </si>
  <si>
    <t>B.2, B.8., B.10.
skice</t>
  </si>
  <si>
    <t>Visas iegādes sasniedz projekta mērķi.</t>
  </si>
  <si>
    <t>Jā - 2</t>
  </si>
  <si>
    <t>B.1., B.8., B.10.</t>
  </si>
  <si>
    <t xml:space="preserve">Jauninājums teritorijā. Jaunas tehnoloģijas, prasmes, iespējas.
Veiktās iegādes un attīstītā aktivitāte MNF teritorijā ir jauninājums.
</t>
  </si>
  <si>
    <t xml:space="preserve">B.5., B.5.1.
</t>
  </si>
  <si>
    <t>B.2.6.</t>
  </si>
  <si>
    <t>Jā, nav saņēmis - 4</t>
  </si>
  <si>
    <t>A.1 vai B.2., B.2.6.</t>
  </si>
  <si>
    <t>B.8., B.9., B.10.</t>
  </si>
  <si>
    <t>Nodibinājums Madonas novada fonds.   LEADER 19.kārta.</t>
  </si>
  <si>
    <r>
      <rPr>
        <b/>
        <sz val="12"/>
        <color theme="1"/>
        <rFont val="Calibri"/>
        <family val="2"/>
        <scheme val="minor"/>
      </rPr>
      <t>Projekta nosaukums</t>
    </r>
    <r>
      <rPr>
        <sz val="12"/>
        <color theme="1"/>
        <rFont val="Calibri"/>
        <family val="2"/>
        <scheme val="minor"/>
      </rPr>
      <t xml:space="preserve">: </t>
    </r>
  </si>
  <si>
    <t>Jā
Nē- ir saistīts, tālāk nevērtē</t>
  </si>
  <si>
    <t>Punktu skaits</t>
  </si>
  <si>
    <t>Pretendenta piezīme</t>
  </si>
  <si>
    <t xml:space="preserve">Sabiedriskās aktivitātes vajadzība. Detalizēti aprakstītas iepriekš notikušās aktivitātes, kas parāda iedzīvotāju interesi par sabiedrisko aktivitāti. </t>
  </si>
  <si>
    <t>Vispārīgi aprakstītas iepriekš notikušās aktivitātes, kas parāda iedzīvotāju interesi par sabiedrisko aktivitāti.</t>
  </si>
  <si>
    <t>Nav aprakstītas iepriekš notikušās aktivitātes, kas parāda iedzīvotāju interesi par sabiedrisko aktivitāti.</t>
  </si>
  <si>
    <t>Vajadzības vai problēmas, projekta rezultātā radītās izmaiņas. Detalizēti aprakstītas vajadzības vai problēmas un projekta īstenošanas rezultātā ieviestie risinājumi, pārbaudāmi ieguvumi sabiedrībai.</t>
  </si>
  <si>
    <t>Daļēji aprakstītas vajadzības vai problēmas un projekta īstenošanas rezultātā ieviestie risinājumi, daļēji maina esošo situāciju.</t>
  </si>
  <si>
    <t xml:space="preserve">Vāji aprakstītas vajadzības vai problēmas un projekta īstenošanas rezultātā ieviestie risinājumi. </t>
  </si>
  <si>
    <r>
      <t xml:space="preserve">Gadā pirms projekta iesniegšanas aktivitātei ir reģistrēts apmeklētāju skaits (dokumentāri pierādāms) un pēc projekta pabeigšanas plānots apmeklētāju pieaugums.
</t>
    </r>
    <r>
      <rPr>
        <b/>
        <sz val="11"/>
        <color theme="1"/>
        <rFont val="Calibri"/>
        <family val="2"/>
        <charset val="186"/>
        <scheme val="minor"/>
      </rPr>
      <t>Sasniedz  SM rādītāju 2.5.</t>
    </r>
    <r>
      <rPr>
        <sz val="11"/>
        <color theme="1"/>
        <rFont val="Calibri"/>
        <family val="2"/>
        <scheme val="minor"/>
      </rPr>
      <t xml:space="preserve"> „Sabiedrisko centru apmeklētība uz 1000 iedzīvotājiem”.
</t>
    </r>
  </si>
  <si>
    <t>Jā -2
Nē - 2</t>
  </si>
  <si>
    <t>Vairākas reizes nedēlā</t>
  </si>
  <si>
    <t>Vienu reizi nedēļā vai brīvdienās.</t>
  </si>
  <si>
    <t>Neregulāri</t>
  </si>
  <si>
    <t>Saņemtais publiskais finansējums. 
Līdzšinējais LEADER atbalsts. Iesniedzējs projektā plānotajā atbalstāmajā aktivitātē nav saņēmis finansējumu.</t>
  </si>
  <si>
    <t>Investīciju pamatotība. Visas plānotās investīcijas nodrošina projekta mērķa sasniegšanu, ir viss nepieciešamais aktivitātes darbības uzsākšanai pēc projekta pabeigšanas.</t>
  </si>
  <si>
    <t>Nav pamatota investīciju nepieciešamība projekta mērķa sasniegšanai.</t>
  </si>
  <si>
    <t>Jā - 2
Nē - 0</t>
  </si>
  <si>
    <t>Izmaksu samērīgums. Detalizēti aprakstīta un skaitļos izteikta plānotās būvniecības un pamatlīdzekļu iegādes specifikācija un citas projekta izmaksas. Apraksts pamato atbilstību starp projekta rezultātu /iegādēm un izmaksām.</t>
  </si>
  <si>
    <t>Daļēji aprakstīta un skaitļos izteikta plānotās būvniecības un pamatlīdzekļu iegādes specifikācija un citas projekta izmaksas. Apraksts daļēji pamato atbilstību starp projekta rezultātu/iegādēm un izmaksām</t>
  </si>
  <si>
    <t>Projekts neietver jaunas tehnoloģijas, prasmes, iespējas.</t>
  </si>
  <si>
    <t>Publicitāte.   Plašsaziņas līdzekļos vai savā tīmekļa vietnē pretendents plāno  projekta rezultātu publicitāti, nodrošinot LEADER vizuālās identitātes atbilstību, t.sk. MNF logotipu.</t>
  </si>
  <si>
    <t>Jā
Nē - tālāk nevērtē</t>
  </si>
  <si>
    <t xml:space="preserve">Iesniegta skice - vizualizācija, kas atspoguļo būvniecības gala rezultātu vai iegādāto pamatlīdzekļu izvietojumu telpā.      Ja iegādātais pamatlīdzeklis netiek uzstādīts stacionāri, var neiesniegt.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</si>
</sst>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/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557492</xdr:colOff>
      <xdr:row>1</xdr:row>
      <xdr:rowOff>28183</xdr:rowOff>
    </xdr:from>
    <xdr:to>
      <xdr:col>2</xdr:col>
      <xdr:colOff>1596838</xdr:colOff>
      <xdr:row>3</xdr:row>
      <xdr:rowOff>61119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713" y="154249"/>
          <a:ext cx="1039346" cy="761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1970394</xdr:colOff>
      <xdr:row>1</xdr:row>
      <xdr:rowOff>109838</xdr:rowOff>
    </xdr:from>
    <xdr:to>
      <xdr:col>2</xdr:col>
      <xdr:colOff>4076139</xdr:colOff>
      <xdr:row>2</xdr:row>
      <xdr:rowOff>56029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8D470322-FE2A-45D6-A352-60638BBE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615" y="235904"/>
          <a:ext cx="2105745" cy="57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4667635</xdr:colOff>
      <xdr:row>1</xdr:row>
      <xdr:rowOff>137273</xdr:rowOff>
    </xdr:from>
    <xdr:to>
      <xdr:col>4</xdr:col>
      <xdr:colOff>532279</xdr:colOff>
      <xdr:row>2</xdr:row>
      <xdr:rowOff>42022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991FDD03-7194-4CCB-AF66-3B66E8C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856" y="263339"/>
          <a:ext cx="2153945" cy="53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154081</xdr:colOff>
      <xdr:row>1</xdr:row>
      <xdr:rowOff>35102</xdr:rowOff>
    </xdr:from>
    <xdr:to>
      <xdr:col>6</xdr:col>
      <xdr:colOff>67236</xdr:colOff>
      <xdr:row>2</xdr:row>
      <xdr:rowOff>32301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BB931E3C-BFA9-46DC-835C-F8A70FDF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015" y="161168"/>
          <a:ext cx="627530" cy="627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673196</xdr:colOff>
      <xdr:row>1</xdr:row>
      <xdr:rowOff>69530</xdr:rowOff>
    </xdr:from>
    <xdr:to>
      <xdr:col>6</xdr:col>
      <xdr:colOff>692246</xdr:colOff>
      <xdr:row>1</xdr:row>
      <xdr:rowOff>544633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626F6D57-0D3B-40C4-8F2A-021CEF07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8881505" y="195596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tabSelected="1" view="pageBreakPreview" zoomScale="68" zoomScaleNormal="82" zoomScaleSheetLayoutView="68" workbookViewId="0">
      <selection activeCell="G31" sqref="G31:G33"/>
    </sheetView>
  </sheetViews>
  <sheetFormatPr defaultRowHeight="15" x14ac:dyDescent="0.25"/>
  <cols>
    <col min="1" max="1" width="2" customWidth="1"/>
    <col min="2" max="2" width="4.28515625" customWidth="1"/>
    <col min="3" max="3" width="82.140625" customWidth="1"/>
    <col min="4" max="4" width="12.140625" customWidth="1"/>
    <col min="5" max="5" width="11.7109375" customWidth="1"/>
    <col min="6" max="6" width="10.7109375" customWidth="1"/>
    <col min="7" max="7" width="21.28515625" customWidth="1"/>
    <col min="8" max="8" width="2.42578125" customWidth="1"/>
  </cols>
  <sheetData>
    <row r="1" spans="2:9" ht="9.75" customHeight="1" x14ac:dyDescent="0.25">
      <c r="B1" s="17"/>
      <c r="C1" s="17"/>
      <c r="D1" s="17"/>
      <c r="E1" s="17"/>
      <c r="F1" s="17"/>
      <c r="G1" s="17"/>
    </row>
    <row r="2" spans="2:9" ht="49.5" customHeight="1" x14ac:dyDescent="0.25">
      <c r="B2" s="17"/>
      <c r="C2" s="17"/>
      <c r="D2" s="17"/>
      <c r="E2" s="17"/>
      <c r="F2" s="17"/>
      <c r="G2" s="17"/>
    </row>
    <row r="3" spans="2:9" ht="7.5" customHeight="1" x14ac:dyDescent="0.25">
      <c r="B3" s="17"/>
      <c r="C3" s="17"/>
      <c r="D3" s="17"/>
      <c r="E3" s="17"/>
      <c r="F3" s="17"/>
      <c r="G3" s="17"/>
    </row>
    <row r="4" spans="2:9" ht="17.25" customHeight="1" x14ac:dyDescent="0.25">
      <c r="B4" s="20" t="s">
        <v>29</v>
      </c>
      <c r="C4" s="20"/>
      <c r="D4" s="20"/>
      <c r="E4" s="20"/>
      <c r="F4" s="20"/>
      <c r="G4" s="20"/>
    </row>
    <row r="5" spans="2:9" ht="18.75" customHeight="1" x14ac:dyDescent="0.25">
      <c r="B5" s="24" t="s">
        <v>5</v>
      </c>
      <c r="C5" s="25"/>
      <c r="D5" s="25"/>
      <c r="E5" s="25"/>
      <c r="F5" s="25"/>
      <c r="G5" s="25"/>
    </row>
    <row r="6" spans="2:9" ht="29.25" customHeight="1" x14ac:dyDescent="0.25">
      <c r="B6" s="23" t="s">
        <v>30</v>
      </c>
      <c r="C6" s="23"/>
      <c r="D6" s="23"/>
      <c r="E6" s="23"/>
      <c r="F6" s="23"/>
      <c r="G6" s="23"/>
      <c r="I6" s="1"/>
    </row>
    <row r="7" spans="2:9" ht="17.25" customHeight="1" x14ac:dyDescent="0.25">
      <c r="B7" s="22" t="s">
        <v>7</v>
      </c>
      <c r="C7" s="22"/>
      <c r="D7" s="22"/>
      <c r="E7" s="22"/>
      <c r="F7" s="22"/>
      <c r="G7" s="22"/>
    </row>
    <row r="8" spans="2:9" ht="25.5" customHeight="1" x14ac:dyDescent="0.25">
      <c r="B8" s="21" t="s">
        <v>8</v>
      </c>
      <c r="C8" s="21"/>
      <c r="D8" s="21"/>
      <c r="E8" s="21"/>
      <c r="F8" s="21"/>
      <c r="G8" s="21"/>
    </row>
    <row r="9" spans="2:9" ht="19.5" customHeight="1" x14ac:dyDescent="0.25">
      <c r="B9" s="10"/>
      <c r="C9" s="32" t="s">
        <v>11</v>
      </c>
      <c r="D9" s="33"/>
      <c r="E9" s="33"/>
      <c r="F9" s="33"/>
      <c r="G9" s="34"/>
    </row>
    <row r="10" spans="2:9" ht="27.75" customHeight="1" x14ac:dyDescent="0.25">
      <c r="B10" s="29">
        <v>1</v>
      </c>
      <c r="C10" s="41" t="s">
        <v>9</v>
      </c>
      <c r="D10" s="35" t="s">
        <v>53</v>
      </c>
      <c r="E10" s="36"/>
      <c r="F10" s="26"/>
      <c r="G10" s="28"/>
    </row>
    <row r="11" spans="2:9" ht="12.75" customHeight="1" x14ac:dyDescent="0.25">
      <c r="B11" s="29"/>
      <c r="C11" s="42"/>
      <c r="D11" s="37"/>
      <c r="E11" s="38"/>
      <c r="F11" s="27"/>
      <c r="G11" s="28"/>
    </row>
    <row r="12" spans="2:9" ht="36.75" customHeight="1" x14ac:dyDescent="0.25">
      <c r="B12" s="11">
        <v>2</v>
      </c>
      <c r="C12" s="43" t="s">
        <v>10</v>
      </c>
      <c r="D12" s="39" t="s">
        <v>31</v>
      </c>
      <c r="E12" s="40"/>
      <c r="F12" s="6"/>
      <c r="G12" s="4"/>
    </row>
    <row r="13" spans="2:9" ht="45" x14ac:dyDescent="0.25">
      <c r="B13" s="31" t="s">
        <v>2</v>
      </c>
      <c r="C13" s="30" t="s">
        <v>12</v>
      </c>
      <c r="D13" s="30" t="s">
        <v>32</v>
      </c>
      <c r="E13" s="30" t="s">
        <v>0</v>
      </c>
      <c r="F13" s="30" t="s">
        <v>1</v>
      </c>
      <c r="G13" s="30" t="s">
        <v>33</v>
      </c>
    </row>
    <row r="14" spans="2:9" ht="30.75" customHeight="1" x14ac:dyDescent="0.25">
      <c r="B14" s="9">
        <v>1</v>
      </c>
      <c r="C14" s="62" t="s">
        <v>13</v>
      </c>
      <c r="D14" s="15">
        <v>2</v>
      </c>
      <c r="E14" s="52" t="s">
        <v>14</v>
      </c>
      <c r="F14" s="57"/>
      <c r="G14" s="16"/>
    </row>
    <row r="15" spans="2:9" ht="30" x14ac:dyDescent="0.25">
      <c r="B15" s="44">
        <v>2</v>
      </c>
      <c r="C15" s="8" t="s">
        <v>34</v>
      </c>
      <c r="D15" s="5">
        <v>2</v>
      </c>
      <c r="E15" s="53" t="s">
        <v>27</v>
      </c>
      <c r="F15" s="58"/>
      <c r="G15" s="47"/>
    </row>
    <row r="16" spans="2:9" ht="30" x14ac:dyDescent="0.25">
      <c r="B16" s="45"/>
      <c r="C16" s="8" t="s">
        <v>35</v>
      </c>
      <c r="D16" s="5">
        <v>1</v>
      </c>
      <c r="E16" s="54"/>
      <c r="F16" s="59"/>
      <c r="G16" s="48"/>
    </row>
    <row r="17" spans="2:7" ht="30" x14ac:dyDescent="0.25">
      <c r="B17" s="46"/>
      <c r="C17" s="8" t="s">
        <v>36</v>
      </c>
      <c r="D17" s="5">
        <v>0</v>
      </c>
      <c r="E17" s="55"/>
      <c r="F17" s="60"/>
      <c r="G17" s="49"/>
    </row>
    <row r="18" spans="2:7" ht="46.5" customHeight="1" x14ac:dyDescent="0.25">
      <c r="B18" s="44">
        <v>3</v>
      </c>
      <c r="C18" s="8" t="s">
        <v>37</v>
      </c>
      <c r="D18" s="5">
        <v>2</v>
      </c>
      <c r="E18" s="53" t="s">
        <v>15</v>
      </c>
      <c r="F18" s="58"/>
      <c r="G18" s="47"/>
    </row>
    <row r="19" spans="2:7" ht="33.75" customHeight="1" x14ac:dyDescent="0.25">
      <c r="B19" s="45"/>
      <c r="C19" s="8" t="s">
        <v>38</v>
      </c>
      <c r="D19" s="5">
        <v>1</v>
      </c>
      <c r="E19" s="54"/>
      <c r="F19" s="59"/>
      <c r="G19" s="48"/>
    </row>
    <row r="20" spans="2:7" ht="19.5" customHeight="1" x14ac:dyDescent="0.25">
      <c r="B20" s="46"/>
      <c r="C20" s="8" t="s">
        <v>39</v>
      </c>
      <c r="D20" s="5">
        <v>0</v>
      </c>
      <c r="E20" s="55"/>
      <c r="F20" s="60"/>
      <c r="G20" s="49"/>
    </row>
    <row r="21" spans="2:7" ht="50.25" customHeight="1" x14ac:dyDescent="0.25">
      <c r="B21" s="9">
        <v>4</v>
      </c>
      <c r="C21" s="8" t="s">
        <v>40</v>
      </c>
      <c r="D21" s="5" t="s">
        <v>41</v>
      </c>
      <c r="E21" s="56" t="s">
        <v>16</v>
      </c>
      <c r="F21" s="61"/>
      <c r="G21" s="4"/>
    </row>
    <row r="22" spans="2:7" ht="17.25" customHeight="1" x14ac:dyDescent="0.25">
      <c r="B22" s="44">
        <v>5</v>
      </c>
      <c r="C22" s="8" t="s">
        <v>17</v>
      </c>
      <c r="D22" s="5"/>
      <c r="E22" s="53" t="s">
        <v>18</v>
      </c>
      <c r="F22" s="58"/>
      <c r="G22" s="47"/>
    </row>
    <row r="23" spans="2:7" ht="17.25" customHeight="1" x14ac:dyDescent="0.25">
      <c r="B23" s="45"/>
      <c r="C23" s="8" t="s">
        <v>42</v>
      </c>
      <c r="D23" s="5">
        <v>2</v>
      </c>
      <c r="E23" s="54"/>
      <c r="F23" s="59"/>
      <c r="G23" s="48"/>
    </row>
    <row r="24" spans="2:7" ht="15.75" customHeight="1" x14ac:dyDescent="0.25">
      <c r="B24" s="45"/>
      <c r="C24" s="8" t="s">
        <v>43</v>
      </c>
      <c r="D24" s="5">
        <v>1</v>
      </c>
      <c r="E24" s="54"/>
      <c r="F24" s="59"/>
      <c r="G24" s="48"/>
    </row>
    <row r="25" spans="2:7" ht="14.25" customHeight="1" x14ac:dyDescent="0.25">
      <c r="B25" s="46"/>
      <c r="C25" s="8" t="s">
        <v>44</v>
      </c>
      <c r="D25" s="5">
        <v>0</v>
      </c>
      <c r="E25" s="55"/>
      <c r="F25" s="60"/>
      <c r="G25" s="49"/>
    </row>
    <row r="26" spans="2:7" ht="47.25" customHeight="1" x14ac:dyDescent="0.25">
      <c r="B26" s="9">
        <v>6</v>
      </c>
      <c r="C26" s="8" t="s">
        <v>45</v>
      </c>
      <c r="D26" s="5" t="s">
        <v>26</v>
      </c>
      <c r="E26" s="51"/>
      <c r="F26" s="61"/>
      <c r="G26" s="4"/>
    </row>
    <row r="27" spans="2:7" ht="33.75" customHeight="1" x14ac:dyDescent="0.25">
      <c r="B27" s="44">
        <v>7</v>
      </c>
      <c r="C27" s="8" t="s">
        <v>46</v>
      </c>
      <c r="D27" s="5">
        <v>2</v>
      </c>
      <c r="E27" s="53" t="s">
        <v>19</v>
      </c>
      <c r="F27" s="58"/>
      <c r="G27" s="47"/>
    </row>
    <row r="28" spans="2:7" ht="47.25" customHeight="1" x14ac:dyDescent="0.25">
      <c r="B28" s="45"/>
      <c r="C28" s="8" t="s">
        <v>54</v>
      </c>
      <c r="D28" s="5">
        <v>1</v>
      </c>
      <c r="E28" s="54"/>
      <c r="F28" s="59"/>
      <c r="G28" s="48"/>
    </row>
    <row r="29" spans="2:7" ht="20.25" customHeight="1" x14ac:dyDescent="0.25">
      <c r="B29" s="46"/>
      <c r="C29" s="8" t="s">
        <v>47</v>
      </c>
      <c r="D29" s="5">
        <v>0</v>
      </c>
      <c r="E29" s="55"/>
      <c r="F29" s="60"/>
      <c r="G29" s="49"/>
    </row>
    <row r="30" spans="2:7" ht="36.75" customHeight="1" x14ac:dyDescent="0.25">
      <c r="B30" s="9">
        <v>8</v>
      </c>
      <c r="C30" s="50" t="s">
        <v>20</v>
      </c>
      <c r="D30" s="5" t="s">
        <v>48</v>
      </c>
      <c r="E30" s="51" t="s">
        <v>22</v>
      </c>
      <c r="F30" s="61"/>
      <c r="G30" s="4"/>
    </row>
    <row r="31" spans="2:7" ht="49.5" customHeight="1" x14ac:dyDescent="0.25">
      <c r="B31" s="44">
        <v>9</v>
      </c>
      <c r="C31" s="8" t="s">
        <v>49</v>
      </c>
      <c r="D31" s="6">
        <v>2</v>
      </c>
      <c r="E31" s="53" t="s">
        <v>28</v>
      </c>
      <c r="F31" s="58"/>
      <c r="G31" s="47"/>
    </row>
    <row r="32" spans="2:7" ht="48.75" customHeight="1" x14ac:dyDescent="0.25">
      <c r="B32" s="45"/>
      <c r="C32" s="8" t="s">
        <v>50</v>
      </c>
      <c r="D32" s="6">
        <v>1</v>
      </c>
      <c r="E32" s="54"/>
      <c r="F32" s="59"/>
      <c r="G32" s="48"/>
    </row>
    <row r="33" spans="2:7" ht="48.75" customHeight="1" x14ac:dyDescent="0.25">
      <c r="B33" s="46"/>
      <c r="C33" s="8" t="s">
        <v>50</v>
      </c>
      <c r="D33" s="6">
        <v>0</v>
      </c>
      <c r="E33" s="55"/>
      <c r="F33" s="60"/>
      <c r="G33" s="49"/>
    </row>
    <row r="34" spans="2:7" ht="31.5" customHeight="1" x14ac:dyDescent="0.25">
      <c r="B34" s="44">
        <v>10</v>
      </c>
      <c r="C34" s="8" t="s">
        <v>23</v>
      </c>
      <c r="D34" s="5">
        <v>2</v>
      </c>
      <c r="E34" s="53" t="s">
        <v>24</v>
      </c>
      <c r="F34" s="58"/>
      <c r="G34" s="47"/>
    </row>
    <row r="35" spans="2:7" ht="23.25" customHeight="1" x14ac:dyDescent="0.25">
      <c r="B35" s="46"/>
      <c r="C35" s="43" t="s">
        <v>51</v>
      </c>
      <c r="D35" s="5">
        <v>0</v>
      </c>
      <c r="E35" s="55"/>
      <c r="F35" s="60"/>
      <c r="G35" s="49"/>
    </row>
    <row r="36" spans="2:7" ht="33.75" customHeight="1" x14ac:dyDescent="0.25">
      <c r="B36" s="9">
        <v>11</v>
      </c>
      <c r="C36" s="8" t="s">
        <v>52</v>
      </c>
      <c r="D36" s="5" t="s">
        <v>21</v>
      </c>
      <c r="E36" s="51" t="s">
        <v>25</v>
      </c>
      <c r="F36" s="61"/>
      <c r="G36" s="4"/>
    </row>
    <row r="37" spans="2:7" x14ac:dyDescent="0.25">
      <c r="C37" s="1"/>
      <c r="D37" s="7"/>
      <c r="E37" s="12" t="s">
        <v>6</v>
      </c>
      <c r="F37" s="13">
        <f>SUM(F14:F36)+F39+F40</f>
        <v>0</v>
      </c>
    </row>
    <row r="38" spans="2:7" ht="6" customHeight="1" x14ac:dyDescent="0.25">
      <c r="C38" s="1"/>
      <c r="D38" s="1"/>
      <c r="E38" s="1"/>
    </row>
    <row r="39" spans="2:7" ht="18" customHeight="1" x14ac:dyDescent="0.25">
      <c r="B39" s="14">
        <v>1</v>
      </c>
      <c r="C39" s="18" t="s">
        <v>3</v>
      </c>
      <c r="D39" s="19"/>
      <c r="E39" s="3">
        <v>2</v>
      </c>
      <c r="F39" s="63"/>
      <c r="G39" s="2"/>
    </row>
    <row r="40" spans="2:7" ht="18" customHeight="1" x14ac:dyDescent="0.25">
      <c r="B40" s="14">
        <v>2</v>
      </c>
      <c r="C40" s="18" t="s">
        <v>4</v>
      </c>
      <c r="D40" s="19"/>
      <c r="E40" s="3">
        <v>1</v>
      </c>
      <c r="F40" s="63"/>
      <c r="G40" s="2"/>
    </row>
    <row r="41" spans="2:7" ht="8.25" customHeight="1" x14ac:dyDescent="0.25">
      <c r="C41" s="1"/>
      <c r="D41" s="1"/>
      <c r="E41" s="1"/>
    </row>
    <row r="42" spans="2:7" x14ac:dyDescent="0.25">
      <c r="C42" s="1"/>
      <c r="D42" s="1"/>
      <c r="E42" s="1"/>
    </row>
    <row r="43" spans="2:7" x14ac:dyDescent="0.25">
      <c r="C43" s="1"/>
      <c r="D43" s="1"/>
      <c r="E43" s="1"/>
    </row>
    <row r="44" spans="2:7" x14ac:dyDescent="0.25">
      <c r="C44" s="1"/>
      <c r="D44" s="1"/>
      <c r="E44" s="1"/>
    </row>
    <row r="45" spans="2:7" x14ac:dyDescent="0.25">
      <c r="C45" s="1"/>
      <c r="D45" s="1"/>
      <c r="E45" s="1"/>
    </row>
  </sheetData>
  <mergeCells count="41">
    <mergeCell ref="B31:B33"/>
    <mergeCell ref="E31:E33"/>
    <mergeCell ref="F31:F33"/>
    <mergeCell ref="G31:G33"/>
    <mergeCell ref="B34:B35"/>
    <mergeCell ref="E34:E35"/>
    <mergeCell ref="F34:F35"/>
    <mergeCell ref="G34:G35"/>
    <mergeCell ref="B22:B25"/>
    <mergeCell ref="B27:B29"/>
    <mergeCell ref="E27:E29"/>
    <mergeCell ref="F27:F29"/>
    <mergeCell ref="G27:G29"/>
    <mergeCell ref="F22:F25"/>
    <mergeCell ref="G22:G25"/>
    <mergeCell ref="E22:E25"/>
    <mergeCell ref="E15:E17"/>
    <mergeCell ref="F15:F17"/>
    <mergeCell ref="G15:G17"/>
    <mergeCell ref="B18:B20"/>
    <mergeCell ref="E18:E20"/>
    <mergeCell ref="F18:F20"/>
    <mergeCell ref="G18:G20"/>
    <mergeCell ref="C39:D39"/>
    <mergeCell ref="C40:D40"/>
    <mergeCell ref="B4:G4"/>
    <mergeCell ref="B8:G8"/>
    <mergeCell ref="B7:G7"/>
    <mergeCell ref="B6:G6"/>
    <mergeCell ref="B5:G5"/>
    <mergeCell ref="F10:F11"/>
    <mergeCell ref="G10:G11"/>
    <mergeCell ref="B10:B11"/>
    <mergeCell ref="C9:G9"/>
    <mergeCell ref="D10:E11"/>
    <mergeCell ref="D12:E12"/>
    <mergeCell ref="B15:B17"/>
    <mergeCell ref="B1:G1"/>
    <mergeCell ref="B3:G3"/>
    <mergeCell ref="B2:G2"/>
    <mergeCell ref="C10:C11"/>
  </mergeCells>
  <pageMargins left="0.7" right="0.7" top="0.75" bottom="0.75" header="0.3" footer="0.3"/>
  <pageSetup paperSize="9"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6</vt:i4>
      </vt:variant>
    </vt:vector>
  </HeadingPairs>
  <TitlesOfParts>
    <vt:vector size="7" baseType="lpstr">
      <vt:lpstr>Lapa1</vt:lpstr>
      <vt:lpstr>Lapa1!_ftn1</vt:lpstr>
      <vt:lpstr>Lapa1!_ftn2</vt:lpstr>
      <vt:lpstr>Lapa1!_ftn3</vt:lpstr>
      <vt:lpstr>Lapa1!_ftnref3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Jogita</cp:lastModifiedBy>
  <cp:lastPrinted>2022-12-13T08:36:57Z</cp:lastPrinted>
  <dcterms:created xsi:type="dcterms:W3CDTF">2015-06-05T18:19:34Z</dcterms:created>
  <dcterms:modified xsi:type="dcterms:W3CDTF">2022-12-13T08:39:08Z</dcterms:modified>
</cp:coreProperties>
</file>