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PEJIE\SynologyDrive\PROJEKTU KONKURSI\"/>
    </mc:Choice>
  </mc:AlternateContent>
  <xr:revisionPtr revIDLastSave="0" documentId="8_{0CB87D3A-8218-4852-8545-F97E0B28CDE7}" xr6:coauthVersionLast="47" xr6:coauthVersionMax="47" xr10:uidLastSave="{00000000-0000-0000-0000-000000000000}"/>
  <bookViews>
    <workbookView xWindow="-98" yWindow="-98" windowWidth="21795" windowHeight="12975" xr2:uid="{D5D16244-A6FB-4FBE-AAF0-2959584EDBED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61" i="1" l="1"/>
  <c r="E62" i="1"/>
  <c r="E63" i="1" l="1"/>
</calcChain>
</file>

<file path=xl/sharedStrings.xml><?xml version="1.0" encoding="utf-8"?>
<sst xmlns="http://schemas.openxmlformats.org/spreadsheetml/2006/main" count="115" uniqueCount="113">
  <si>
    <t xml:space="preserve">Projekta īstenošanas vieta: </t>
  </si>
  <si>
    <t>Kritērijs</t>
  </si>
  <si>
    <t>Vērtējums</t>
  </si>
  <si>
    <t>Punkti</t>
  </si>
  <si>
    <t>Vērtējuma pamatojums</t>
  </si>
  <si>
    <r>
      <t xml:space="preserve">1. Atbilstības vērtēšanas kritēriji </t>
    </r>
    <r>
      <rPr>
        <i/>
        <sz val="12"/>
        <color rgb="FF000000"/>
        <rFont val="Times New Roman"/>
        <family val="1"/>
      </rPr>
      <t>(ja šis kritērijs ir novērtēts ar „Neatbilst”, projekts tiek atzīts par stratēģijai neatbilstošu, tas saņem negatīvu atzinumu un tālāk netiek vērtēts)</t>
    </r>
  </si>
  <si>
    <t>1.1.</t>
  </si>
  <si>
    <t>Projekts atbilst SVVA stratēģijai, norādītajai rīcībai un VRG teritorijai.</t>
  </si>
  <si>
    <t>Atbilst</t>
  </si>
  <si>
    <t>Viss projekts kopumā. Liepājas vai Pāvilostas ostas.</t>
  </si>
  <si>
    <t>Neatbilst</t>
  </si>
  <si>
    <r>
      <t xml:space="preserve">2. Kvalitatīvie kritēriji </t>
    </r>
    <r>
      <rPr>
        <i/>
        <sz val="12"/>
        <color rgb="FF000000"/>
        <rFont val="Times New Roman"/>
        <family val="1"/>
      </rPr>
      <t>(ja šī kritērija novērtējumā nav saņemts minimālais punktu skaits, projekts saņem negatīvu atzinumu un tālāk netiek vērtēts)</t>
    </r>
  </si>
  <si>
    <t>2.1.</t>
  </si>
  <si>
    <t>Projekta idejas nepieciešamības pamatojums.</t>
  </si>
  <si>
    <t>Skaidri aprakstīta projekta ideja un nepieciešamība, definēts projekta mērķis, mērķa grupas un to vajadzības, aprakstīta projekta nozīme VRG teritorijas attīstībā.</t>
  </si>
  <si>
    <t xml:space="preserve">Nav skaidri aprakstīta projekta ideja un pamatota tā nepieciešamība. Nav skaidri definēts projekta mērķis, mērķa grupas un to vajadzības. Vispārīgi aprakstīta projekta nozīme VRG teritorijas attīstībā. </t>
  </si>
  <si>
    <t xml:space="preserve">Nav aprakstīta projekta ideja un pamatota tā nepieciešamība. Nav definēts projekta mērķis, mērķa grupas un to vajadzības, kā arī nav aprakstīta projekta nozīme VRG teritorijas attīstībā. </t>
  </si>
  <si>
    <t>2.2.</t>
  </si>
  <si>
    <t>Projekta budžets un tā atbilstība projekta mērķim un sasniedzamajiem rezultātiem.</t>
  </si>
  <si>
    <t xml:space="preserve">Projekta budžets ir detalizēti atspoguļots, plānotās izmaksas ir pamatotas un orientētas uz mērķa sasniegšanu. Izmaksas ir pamatotas ar cenu aptaujā iegūtiem rezultātiem. Sniegts detalizēts budžets un pamatotas tā pozīcijas. </t>
  </si>
  <si>
    <t xml:space="preserve">Projekta budžets atspoguļots nepilnīgi un/vai plānotās izmaksas ir daļēji pamatotas un orientētas uz plānotā mērķa sasniegšanu. </t>
  </si>
  <si>
    <t>Plānotās izmaksas nav skaidri pamatotas un/vai orientētas uz plānotā mērķa sasniegšanu.</t>
  </si>
  <si>
    <t>2.3.</t>
  </si>
  <si>
    <t>Cenu aptaujas/iepirkuma dokumentācija.</t>
  </si>
  <si>
    <t xml:space="preserve">Pamatota, detalizēta un uz projekta mērķa sasniegšanu orientēta tehniskā specifikācija. Pamatoti piedāvājuma vērtēšanas kritēriji. Atbilstoša piegādātāja/darbu veicēju izvēle. Procedūra veikta atbilstoši normatīvajiem aktiem. </t>
  </si>
  <si>
    <t xml:space="preserve">Nav iesniegti visi cenu aptaujas/iepirkuma dokumenti. Tehniskā specifikācija nav pamatota, detalizēta un orientēta uz projekta mērķa sasniegšanu. Nav skaidri pamatota piegādātāja/darbu veicēju izvēle. Procedūra nav veikta atbilstoši normatīvajiem aktiem. </t>
  </si>
  <si>
    <t>Nav iesniegti cenu aptaujas/iepirkuma dokumenti.</t>
  </si>
  <si>
    <t>2.4.</t>
  </si>
  <si>
    <t>Projekta iesniedzēja kapacitāte īstenot projektu.</t>
  </si>
  <si>
    <t>Projekta iesniedzēja un/vai darbinieku izglītība vai pieredze atbilstoši projekta jomai (nozarei), tai skaitā, projekta saturiskā saistība ar iepriekš apstiprinātajiem projektiem vai savu līdzšinējo pieredzi/izglītību.</t>
  </si>
  <si>
    <t>Nav sniegta skaidra informācija par projekta iesniedzēja kapacitāti īstenot projektu.</t>
  </si>
  <si>
    <t>2.5.</t>
  </si>
  <si>
    <t>Projekta iesniedzēja finanšu un materiālie resursi.</t>
  </si>
  <si>
    <t xml:space="preserve">Ir pieejami nepieciešamie finanšu un materiālie resursi projekta īstenošanai, kuri pamatoti ar iesniegumam pievienotiem dokumentiem. </t>
  </si>
  <si>
    <t>Nav sniegta skaidra informācija par projekta īstenošanai nepieciešamajiem finanšu un/vai materiālajiem resursiem.</t>
  </si>
  <si>
    <t>2.6.</t>
  </si>
  <si>
    <t xml:space="preserve">Projekta īstenošanas laika grafiks. </t>
  </si>
  <si>
    <t xml:space="preserve">Sniegts precīzs ar projekta īstenošanu saistīto aktivitāšu laika grafiks. </t>
  </si>
  <si>
    <t>Nav skaidri aprakstīts projekta īstenošanas laika grafiks.</t>
  </si>
  <si>
    <t>2.7.</t>
  </si>
  <si>
    <t>Projekta dzīvotspēja un rezultātu uzturēšana.</t>
  </si>
  <si>
    <t>Projekta iesniegumā detalizēti aprakstīts, kā tiks nodrošināta projekta uzturēšana un projekta rezultātu izmantošana atbilstoši plānotajam mērķim vismaz 5 gadus pēc projekta īstenošanas.</t>
  </si>
  <si>
    <t>Projekta iesniegumā vispārīgi aprakstīts, kā tiks nodrošināta projekta uzturēšana un projekta rezultātu izmantošana atbilstoši plānotajam mērķim vismaz 5 gadus pēc projekta īstenošanas.</t>
  </si>
  <si>
    <t>Projekts nesniedz skaidru priekšstatu par tā ilgtspēju, uzturēšanu un nav pamatots, kā tiks nodrošināta projekta rezultātu izmantošana atbilstoši plānotajam vismaz 5 gadus pēc projekta īstenošanas.</t>
  </si>
  <si>
    <t>2.8.</t>
  </si>
  <si>
    <t>Papildu publicitātes pasākumi ar atsauci uz VRG.</t>
  </si>
  <si>
    <t>Projekta iesniedzējs ir aprakstījis, kā līdz pēdējā maksājuma pieprasījuma iesniegšanai nodrošinās projekta rezultātu publicitāti vismaz divos publiski pieejamos informācijas resursos.</t>
  </si>
  <si>
    <t>Projekta iesniedzējs ir aprakstījis, kā līdz pēdējā maksājuma pieprasījuma iesniegšanai nodrošinās projekta rezultātu publicitāti vienā publiski pieejamā informācijas resursā.</t>
  </si>
  <si>
    <t xml:space="preserve">Projekta iesniedzējs nav paredzējis veikt publicitātes pasākumus projektā. </t>
  </si>
  <si>
    <t>2.9.</t>
  </si>
  <si>
    <t>Projekta iesniegumā ir identificēti, aprakstīti un izvērtēti projekta riski, novērtēta to ietekme un iestāšanās varbūtība, kā arī noteikti riskus mazinošie pasākumi.</t>
  </si>
  <si>
    <t>Projekta iesniegumā ir identificēti, aprakstīti un izvērtēti iespējamie projekta riski, novērtēta to ietekme un iestāšanās varbūtība, kā arī noteikti riskus mazinošie pasākumi.</t>
  </si>
  <si>
    <t xml:space="preserve">Projekta riski ir dentificēti, bet sniegts vispārīgs to apraksts un novērtējums. Daļēji vai nepilnīgi noteikti riskus mazinošie pasākumi. </t>
  </si>
  <si>
    <t>2.10.</t>
  </si>
  <si>
    <t>Ja plānota būvniecība - projekta sagatavotības pakāpe.</t>
  </si>
  <si>
    <t xml:space="preserve">II un III grupas būve: BIS ir reģistrēta visa nepieciešamā dokumentācija būvniecības uzsākšanai. </t>
  </si>
  <si>
    <t xml:space="preserve">I grupas būve: BIS ir reģistrēta visa nepieciešamā dokumentācija būvniecības uzsākšanai. </t>
  </si>
  <si>
    <t>BIS nav reģistrēta visa nepieciešamā dokumentācija būvniecības uzsākšanai.</t>
  </si>
  <si>
    <t>2.11.</t>
  </si>
  <si>
    <t>Atbalsts no komerczvejniekiem</t>
  </si>
  <si>
    <t xml:space="preserve">Piekrastes komerczvejnieku apliecinājums nav iesniegts. </t>
  </si>
  <si>
    <t>Minimālais punktu skaits:</t>
  </si>
  <si>
    <t>3.1.</t>
  </si>
  <si>
    <t xml:space="preserve">SVVA stratēģijā norādītie risinājumi </t>
  </si>
  <si>
    <t xml:space="preserve">Kuģošanas sistēmas drošība </t>
  </si>
  <si>
    <t>Zivju uzglabāšanas vietas izveide</t>
  </si>
  <si>
    <t>Piebrauktuvju sakārtošana</t>
  </si>
  <si>
    <t>Pietauvošanās joslu sakārtošana</t>
  </si>
  <si>
    <t>Piestātņu izveide zvejniecības nodrošināšanai</t>
  </si>
  <si>
    <t>Zvejas rīku glabāšanas novietnes</t>
  </si>
  <si>
    <t>cits</t>
  </si>
  <si>
    <t>3.1. punktā izvēlas vienu risinājumu</t>
  </si>
  <si>
    <t>3.2.</t>
  </si>
  <si>
    <t>Viedās tehnoloģijas ieviešana</t>
  </si>
  <si>
    <t>projektā paredzēta viedo tehnoloģiju ieviešana</t>
  </si>
  <si>
    <t>projektā nav paredzēta viedo tehnoloģiju ieviešana</t>
  </si>
  <si>
    <t>3.3.</t>
  </si>
  <si>
    <t>ir kopprojekts</t>
  </si>
  <si>
    <t>nav kopprojekts</t>
  </si>
  <si>
    <t>3.4.</t>
  </si>
  <si>
    <t>Zvejas personāla darba apstākļu uzlabošana</t>
  </si>
  <si>
    <t>Projektā paredzēta zvejas personāla darba apstākļu uzlabošana</t>
  </si>
  <si>
    <t xml:space="preserve">punktu skaits specifiskajos kritērijos: </t>
  </si>
  <si>
    <t xml:space="preserve">kopā iegūtais skaits (minimālais): </t>
  </si>
  <si>
    <t>4. Vērtēšanas kritērijs vienādu punktu gadījumā</t>
  </si>
  <si>
    <t>(Kritēriju pielietošanas secība atbilstoši numerācijai)</t>
  </si>
  <si>
    <t>4.1.</t>
  </si>
  <si>
    <t>Iegūtais punktu skaits par specifiskajiem vērtēšanas kritērijiem.</t>
  </si>
  <si>
    <t>4.2.</t>
  </si>
  <si>
    <t>Papildu punkts.</t>
  </si>
  <si>
    <t xml:space="preserve">Projektam ar mazāko publisko finansējumu. </t>
  </si>
  <si>
    <t>vārds, uzvārds</t>
  </si>
  <si>
    <t xml:space="preserve">Nav identificēti projekta riski vai tie ir identificēti, bet nav novērtēti. </t>
  </si>
  <si>
    <t>x</t>
  </si>
  <si>
    <t>Iesniegto projektu atbalsta vairāk nekā puse no attiecīgajā ostas teritorijā reģistrētajiem piekrastes komerczvejniekiem, ko apliecina atbilstošs protokols/ apliecinājums.</t>
  </si>
  <si>
    <t>Projektā nav paredzēta zvejas personāla darba apstākļu uzlabošana</t>
  </si>
  <si>
    <t>minimālais iegūtais skaits kvalitatīvajos kritērijos:</t>
  </si>
  <si>
    <t xml:space="preserve">Priekšroka tiek dota projektam ar lielāku punktu skaitu  specifiskajos vērtēšanas kritērijos. </t>
  </si>
  <si>
    <t xml:space="preserve">3. Specifiskie kritēriji </t>
  </si>
  <si>
    <t>Projekta nosaukums:</t>
  </si>
  <si>
    <t xml:space="preserve">Projekta iesniedzējs: </t>
  </si>
  <si>
    <t>2.12.</t>
  </si>
  <si>
    <t>Rīcības plāna 2023.–2027.gadam Programmas zivsaimniecības attīstībai darbības veidā "Sabiedrības virzītas vietējās attīstības stratēģiju īstenošana (EJZAF)</t>
  </si>
  <si>
    <t>M4 STARTĒĢISKAIS MĒRĶIS: Modernas ostas zvejniecības nodrošināšanai.</t>
  </si>
  <si>
    <t>M4/R1 Ostu attīstība.</t>
  </si>
  <si>
    <t>Atsauce uz SVVA stratēģiju, sasaistes apraksts</t>
  </si>
  <si>
    <t>Atsauce sniegta, bet nav sasaiste ar stratēģiju</t>
  </si>
  <si>
    <t>Nav sniegta atsauce uz SVVA stratēģiju, nav sasaiste</t>
  </si>
  <si>
    <t>Projekta sasaiste ar SVVA stratēģiju</t>
  </si>
  <si>
    <t>Kopprojekts</t>
  </si>
  <si>
    <t>PROJEKTA PAŠNOVĒRTĒJUMS</t>
  </si>
  <si>
    <t>Projekta īstenotājs</t>
  </si>
  <si>
    <t>Datums: 2026. gada 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</si>
</sst>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sz val="12"/>
      <color rgb="FF000000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right" wrapText="1"/>
      <protection locked="0"/>
    </xf>
    <xf numFmtId="0" fontId="11" fillId="8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right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6" fillId="9" borderId="3" xfId="0" applyFont="1" applyFill="1" applyBorder="1" applyAlignment="1" applyProtection="1">
      <alignment horizontal="left" vertical="top" wrapText="1"/>
      <protection locked="0"/>
    </xf>
    <xf numFmtId="0" fontId="6" fillId="9" borderId="3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right" wrapText="1"/>
      <protection locked="0"/>
    </xf>
    <xf numFmtId="0" fontId="5" fillId="3" borderId="2" xfId="0" applyFont="1" applyFill="1" applyBorder="1" applyAlignment="1" applyProtection="1">
      <alignment horizontal="right" wrapText="1"/>
      <protection locked="0"/>
    </xf>
    <xf numFmtId="0" fontId="5" fillId="3" borderId="7" xfId="0" applyFont="1" applyFill="1" applyBorder="1" applyAlignment="1" applyProtection="1">
      <alignment horizontal="right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6" fillId="9" borderId="3" xfId="0" applyFont="1" applyFill="1" applyBorder="1" applyAlignment="1" applyProtection="1">
      <alignment horizontal="center" vertical="center"/>
      <protection locked="0"/>
    </xf>
    <xf numFmtId="0" fontId="6" fillId="9" borderId="3" xfId="0" applyFont="1" applyFill="1" applyBorder="1" applyAlignment="1" applyProtection="1">
      <alignment horizontal="left" vertical="center" wrapText="1"/>
      <protection locked="0"/>
    </xf>
    <xf numFmtId="0" fontId="12" fillId="9" borderId="4" xfId="0" applyFont="1" applyFill="1" applyBorder="1" applyAlignment="1" applyProtection="1">
      <alignment horizontal="center" vertical="center" wrapText="1"/>
      <protection locked="0"/>
    </xf>
    <xf numFmtId="0" fontId="12" fillId="9" borderId="8" xfId="0" applyFont="1" applyFill="1" applyBorder="1" applyAlignment="1" applyProtection="1">
      <alignment horizontal="center" vertical="center" wrapText="1"/>
      <protection locked="0"/>
    </xf>
    <xf numFmtId="0" fontId="12" fillId="9" borderId="5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right" wrapText="1"/>
      <protection locked="0"/>
    </xf>
    <xf numFmtId="0" fontId="10" fillId="6" borderId="3" xfId="0" applyFont="1" applyFill="1" applyBorder="1" applyAlignment="1" applyProtection="1">
      <alignment horizontal="left" wrapText="1"/>
      <protection locked="0"/>
    </xf>
    <xf numFmtId="0" fontId="5" fillId="6" borderId="3" xfId="0" applyFont="1" applyFill="1" applyBorder="1" applyAlignment="1" applyProtection="1">
      <alignment horizontal="left" wrapText="1"/>
      <protection locked="0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0</xdr:rowOff>
    </xdr:from>
    <xdr:to>
      <xdr:col>2</xdr:col>
      <xdr:colOff>781050</xdr:colOff>
      <xdr:row>0</xdr:row>
      <xdr:rowOff>725306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14EFE1B2-99BC-16FB-ABC6-7505CC11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0"/>
          <a:ext cx="1781175" cy="725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93FE-C734-45DF-A2D6-CA11A9E42630}">
  <sheetPr>
    <pageSetUpPr fitToPage="1"/>
  </sheetPr>
  <dimension ref="A1:F70"/>
  <sheetViews>
    <sheetView tabSelected="1" topLeftCell="A58" workbookViewId="0">
      <selection activeCell="F74" sqref="F74"/>
    </sheetView>
  </sheetViews>
  <sheetFormatPr defaultColWidth="9.1328125" defaultRowHeight="15.75" x14ac:dyDescent="0.5"/>
  <cols>
    <col min="1" max="1" width="6.3984375" style="1" customWidth="1"/>
    <col min="2" max="2" width="30.265625" style="1" customWidth="1"/>
    <col min="3" max="3" width="58.1328125" style="1" customWidth="1"/>
    <col min="4" max="4" width="10.1328125" style="1" customWidth="1"/>
    <col min="5" max="5" width="12.59765625" style="3" customWidth="1"/>
    <col min="6" max="6" width="46.73046875" style="1" customWidth="1"/>
    <col min="7" max="16384" width="9.1328125" style="1"/>
  </cols>
  <sheetData>
    <row r="1" spans="1:6" ht="61.5" customHeight="1" x14ac:dyDescent="0.5">
      <c r="A1" s="40" t="s">
        <v>110</v>
      </c>
      <c r="B1" s="40"/>
      <c r="C1" s="40"/>
      <c r="D1" s="40"/>
      <c r="E1" s="40"/>
      <c r="F1" s="40"/>
    </row>
    <row r="2" spans="1:6" ht="36" customHeight="1" x14ac:dyDescent="0.5">
      <c r="A2" s="41" t="s">
        <v>102</v>
      </c>
      <c r="B2" s="41"/>
      <c r="C2" s="41"/>
      <c r="D2" s="41"/>
      <c r="E2" s="41"/>
      <c r="F2" s="41"/>
    </row>
    <row r="3" spans="1:6" ht="18" customHeight="1" x14ac:dyDescent="0.5">
      <c r="A3" s="42" t="s">
        <v>103</v>
      </c>
      <c r="B3" s="42"/>
      <c r="C3" s="42"/>
      <c r="D3" s="42"/>
      <c r="E3" s="42"/>
      <c r="F3" s="42"/>
    </row>
    <row r="4" spans="1:6" ht="18" customHeight="1" x14ac:dyDescent="0.5">
      <c r="A4" s="43" t="s">
        <v>104</v>
      </c>
      <c r="B4" s="43"/>
      <c r="C4" s="43"/>
      <c r="D4" s="43"/>
      <c r="E4" s="43"/>
      <c r="F4" s="43"/>
    </row>
    <row r="5" spans="1:6" ht="18" customHeight="1" x14ac:dyDescent="0.5">
      <c r="A5" s="44" t="s">
        <v>0</v>
      </c>
      <c r="B5" s="44"/>
      <c r="C5" s="44"/>
      <c r="D5" s="44"/>
      <c r="E5" s="44"/>
      <c r="F5" s="44"/>
    </row>
    <row r="6" spans="1:6" ht="18" customHeight="1" x14ac:dyDescent="0.5">
      <c r="A6" s="44" t="s">
        <v>100</v>
      </c>
      <c r="B6" s="44"/>
      <c r="C6" s="44"/>
      <c r="D6" s="44"/>
      <c r="E6" s="44"/>
      <c r="F6" s="44"/>
    </row>
    <row r="7" spans="1:6" ht="18" customHeight="1" x14ac:dyDescent="0.5">
      <c r="A7" s="44" t="s">
        <v>99</v>
      </c>
      <c r="B7" s="44"/>
      <c r="C7" s="44"/>
      <c r="D7" s="44"/>
      <c r="E7" s="44"/>
      <c r="F7" s="44"/>
    </row>
    <row r="8" spans="1:6" ht="45.75" customHeight="1" x14ac:dyDescent="0.5">
      <c r="A8" s="5"/>
      <c r="B8" s="5" t="s">
        <v>1</v>
      </c>
      <c r="C8" s="5" t="s">
        <v>2</v>
      </c>
      <c r="D8" s="5" t="s">
        <v>3</v>
      </c>
      <c r="E8" s="5" t="s">
        <v>2</v>
      </c>
      <c r="F8" s="5" t="s">
        <v>4</v>
      </c>
    </row>
    <row r="9" spans="1:6" ht="25.5" customHeight="1" x14ac:dyDescent="0.5">
      <c r="A9" s="45" t="s">
        <v>5</v>
      </c>
      <c r="B9" s="45"/>
      <c r="C9" s="45"/>
      <c r="D9" s="45"/>
      <c r="E9" s="45"/>
      <c r="F9" s="45"/>
    </row>
    <row r="10" spans="1:6" ht="45.75" customHeight="1" x14ac:dyDescent="0.5">
      <c r="A10" s="38" t="s">
        <v>6</v>
      </c>
      <c r="B10" s="38" t="s">
        <v>7</v>
      </c>
      <c r="C10" s="6" t="s">
        <v>8</v>
      </c>
      <c r="D10" s="5" t="s">
        <v>93</v>
      </c>
      <c r="E10" s="5"/>
      <c r="F10" s="6" t="s">
        <v>9</v>
      </c>
    </row>
    <row r="11" spans="1:6" ht="20.25" customHeight="1" x14ac:dyDescent="0.5">
      <c r="A11" s="38"/>
      <c r="B11" s="38"/>
      <c r="C11" s="6" t="s">
        <v>10</v>
      </c>
      <c r="D11" s="5" t="s">
        <v>93</v>
      </c>
      <c r="E11" s="5"/>
      <c r="F11" s="6"/>
    </row>
    <row r="12" spans="1:6" ht="32.25" customHeight="1" x14ac:dyDescent="0.5">
      <c r="A12" s="45" t="s">
        <v>11</v>
      </c>
      <c r="B12" s="45"/>
      <c r="C12" s="45"/>
      <c r="D12" s="45"/>
      <c r="E12" s="45"/>
      <c r="F12" s="45"/>
    </row>
    <row r="13" spans="1:6" ht="46.15" x14ac:dyDescent="0.5">
      <c r="A13" s="38" t="s">
        <v>12</v>
      </c>
      <c r="B13" s="38" t="s">
        <v>13</v>
      </c>
      <c r="C13" s="6" t="s">
        <v>14</v>
      </c>
      <c r="D13" s="5">
        <v>2</v>
      </c>
      <c r="E13" s="5"/>
      <c r="F13" s="39"/>
    </row>
    <row r="14" spans="1:6" ht="61.5" x14ac:dyDescent="0.5">
      <c r="A14" s="38"/>
      <c r="B14" s="38"/>
      <c r="C14" s="6" t="s">
        <v>15</v>
      </c>
      <c r="D14" s="5">
        <v>1</v>
      </c>
      <c r="E14" s="5"/>
      <c r="F14" s="39"/>
    </row>
    <row r="15" spans="1:6" ht="51.75" customHeight="1" x14ac:dyDescent="0.5">
      <c r="A15" s="38"/>
      <c r="B15" s="38"/>
      <c r="C15" s="6" t="s">
        <v>16</v>
      </c>
      <c r="D15" s="5">
        <v>0</v>
      </c>
      <c r="E15" s="5"/>
      <c r="F15" s="39"/>
    </row>
    <row r="16" spans="1:6" ht="61.5" x14ac:dyDescent="0.5">
      <c r="A16" s="38" t="s">
        <v>17</v>
      </c>
      <c r="B16" s="38" t="s">
        <v>18</v>
      </c>
      <c r="C16" s="2" t="s">
        <v>19</v>
      </c>
      <c r="D16" s="5">
        <v>2</v>
      </c>
      <c r="E16" s="5"/>
      <c r="F16" s="39"/>
    </row>
    <row r="17" spans="1:6" ht="30.75" x14ac:dyDescent="0.5">
      <c r="A17" s="38"/>
      <c r="B17" s="38"/>
      <c r="C17" s="2" t="s">
        <v>20</v>
      </c>
      <c r="D17" s="5">
        <v>1</v>
      </c>
      <c r="E17" s="5"/>
      <c r="F17" s="39"/>
    </row>
    <row r="18" spans="1:6" ht="30.75" x14ac:dyDescent="0.5">
      <c r="A18" s="38"/>
      <c r="B18" s="38"/>
      <c r="C18" s="2" t="s">
        <v>21</v>
      </c>
      <c r="D18" s="5">
        <v>0</v>
      </c>
      <c r="E18" s="5"/>
      <c r="F18" s="39"/>
    </row>
    <row r="19" spans="1:6" ht="61.5" x14ac:dyDescent="0.5">
      <c r="A19" s="38" t="s">
        <v>22</v>
      </c>
      <c r="B19" s="38" t="s">
        <v>23</v>
      </c>
      <c r="C19" s="2" t="s">
        <v>24</v>
      </c>
      <c r="D19" s="5">
        <v>1</v>
      </c>
      <c r="E19" s="5"/>
      <c r="F19" s="39"/>
    </row>
    <row r="20" spans="1:6" ht="61.5" x14ac:dyDescent="0.5">
      <c r="A20" s="38"/>
      <c r="B20" s="38"/>
      <c r="C20" s="2" t="s">
        <v>25</v>
      </c>
      <c r="D20" s="5">
        <v>0.5</v>
      </c>
      <c r="E20" s="5"/>
      <c r="F20" s="39"/>
    </row>
    <row r="21" spans="1:6" x14ac:dyDescent="0.5">
      <c r="A21" s="38"/>
      <c r="B21" s="38"/>
      <c r="C21" s="2" t="s">
        <v>26</v>
      </c>
      <c r="D21" s="5">
        <v>0</v>
      </c>
      <c r="E21" s="5"/>
      <c r="F21" s="39"/>
    </row>
    <row r="22" spans="1:6" ht="61.9" x14ac:dyDescent="0.5">
      <c r="A22" s="38" t="s">
        <v>27</v>
      </c>
      <c r="B22" s="46" t="s">
        <v>28</v>
      </c>
      <c r="C22" s="9" t="s">
        <v>29</v>
      </c>
      <c r="D22" s="5">
        <v>1</v>
      </c>
      <c r="E22" s="5"/>
      <c r="F22" s="39"/>
    </row>
    <row r="23" spans="1:6" ht="31.15" x14ac:dyDescent="0.5">
      <c r="A23" s="38"/>
      <c r="B23" s="46"/>
      <c r="C23" s="9" t="s">
        <v>30</v>
      </c>
      <c r="D23" s="5">
        <v>0</v>
      </c>
      <c r="E23" s="5"/>
      <c r="F23" s="39"/>
    </row>
    <row r="24" spans="1:6" ht="47.25" customHeight="1" x14ac:dyDescent="0.5">
      <c r="A24" s="38" t="s">
        <v>31</v>
      </c>
      <c r="B24" s="46" t="s">
        <v>32</v>
      </c>
      <c r="C24" s="16" t="s">
        <v>33</v>
      </c>
      <c r="D24" s="5">
        <v>1</v>
      </c>
      <c r="E24" s="5"/>
      <c r="F24" s="17"/>
    </row>
    <row r="25" spans="1:6" ht="30.75" x14ac:dyDescent="0.5">
      <c r="A25" s="38"/>
      <c r="B25" s="46"/>
      <c r="C25" s="16" t="s">
        <v>34</v>
      </c>
      <c r="D25" s="5">
        <v>0</v>
      </c>
      <c r="E25" s="5"/>
      <c r="F25" s="17"/>
    </row>
    <row r="26" spans="1:6" ht="30.75" x14ac:dyDescent="0.5">
      <c r="A26" s="38" t="s">
        <v>35</v>
      </c>
      <c r="B26" s="46" t="s">
        <v>36</v>
      </c>
      <c r="C26" s="16" t="s">
        <v>37</v>
      </c>
      <c r="D26" s="5">
        <v>0.5</v>
      </c>
      <c r="E26" s="5"/>
      <c r="F26" s="47"/>
    </row>
    <row r="27" spans="1:6" x14ac:dyDescent="0.5">
      <c r="A27" s="38"/>
      <c r="B27" s="46"/>
      <c r="C27" s="16" t="s">
        <v>38</v>
      </c>
      <c r="D27" s="5">
        <v>0</v>
      </c>
      <c r="E27" s="5"/>
      <c r="F27" s="47"/>
    </row>
    <row r="28" spans="1:6" ht="46.15" x14ac:dyDescent="0.5">
      <c r="A28" s="38" t="s">
        <v>39</v>
      </c>
      <c r="B28" s="46" t="s">
        <v>40</v>
      </c>
      <c r="C28" s="16" t="s">
        <v>41</v>
      </c>
      <c r="D28" s="5">
        <v>2</v>
      </c>
      <c r="E28" s="5"/>
      <c r="F28" s="47"/>
    </row>
    <row r="29" spans="1:6" ht="46.15" x14ac:dyDescent="0.5">
      <c r="A29" s="38"/>
      <c r="B29" s="46"/>
      <c r="C29" s="16" t="s">
        <v>42</v>
      </c>
      <c r="D29" s="5">
        <v>1</v>
      </c>
      <c r="E29" s="5"/>
      <c r="F29" s="47"/>
    </row>
    <row r="30" spans="1:6" ht="46.15" x14ac:dyDescent="0.5">
      <c r="A30" s="38"/>
      <c r="B30" s="46"/>
      <c r="C30" s="18" t="s">
        <v>43</v>
      </c>
      <c r="D30" s="5">
        <v>0</v>
      </c>
      <c r="E30" s="5"/>
      <c r="F30" s="47"/>
    </row>
    <row r="31" spans="1:6" ht="49.15" customHeight="1" x14ac:dyDescent="0.5">
      <c r="A31" s="38" t="s">
        <v>44</v>
      </c>
      <c r="B31" s="38" t="s">
        <v>45</v>
      </c>
      <c r="C31" s="9" t="s">
        <v>46</v>
      </c>
      <c r="D31" s="5">
        <v>1</v>
      </c>
      <c r="E31" s="5"/>
      <c r="F31" s="47"/>
    </row>
    <row r="32" spans="1:6" ht="46.5" x14ac:dyDescent="0.5">
      <c r="A32" s="38"/>
      <c r="B32" s="38"/>
      <c r="C32" s="9" t="s">
        <v>47</v>
      </c>
      <c r="D32" s="5">
        <v>0.5</v>
      </c>
      <c r="E32" s="5"/>
      <c r="F32" s="47"/>
    </row>
    <row r="33" spans="1:6" ht="30.75" x14ac:dyDescent="0.5">
      <c r="A33" s="38"/>
      <c r="B33" s="38"/>
      <c r="C33" s="6" t="s">
        <v>48</v>
      </c>
      <c r="D33" s="5">
        <v>0</v>
      </c>
      <c r="E33" s="5"/>
      <c r="F33" s="47"/>
    </row>
    <row r="34" spans="1:6" ht="56.45" customHeight="1" x14ac:dyDescent="0.5">
      <c r="A34" s="38" t="s">
        <v>49</v>
      </c>
      <c r="B34" s="38" t="s">
        <v>50</v>
      </c>
      <c r="C34" s="18" t="s">
        <v>51</v>
      </c>
      <c r="D34" s="5">
        <v>2</v>
      </c>
      <c r="E34" s="5"/>
      <c r="F34" s="39"/>
    </row>
    <row r="35" spans="1:6" ht="51.6" customHeight="1" x14ac:dyDescent="0.5">
      <c r="A35" s="38"/>
      <c r="B35" s="38"/>
      <c r="C35" s="18" t="s">
        <v>52</v>
      </c>
      <c r="D35" s="5">
        <v>1</v>
      </c>
      <c r="E35" s="5"/>
      <c r="F35" s="39"/>
    </row>
    <row r="36" spans="1:6" ht="22.5" customHeight="1" x14ac:dyDescent="0.5">
      <c r="A36" s="38"/>
      <c r="B36" s="38"/>
      <c r="C36" s="18" t="s">
        <v>92</v>
      </c>
      <c r="D36" s="5">
        <v>0</v>
      </c>
      <c r="E36" s="5"/>
      <c r="F36" s="39"/>
    </row>
    <row r="37" spans="1:6" ht="30.75" x14ac:dyDescent="0.5">
      <c r="A37" s="46" t="s">
        <v>53</v>
      </c>
      <c r="B37" s="46" t="s">
        <v>54</v>
      </c>
      <c r="C37" s="18" t="s">
        <v>55</v>
      </c>
      <c r="D37" s="7">
        <v>2</v>
      </c>
      <c r="E37" s="5"/>
      <c r="F37" s="39"/>
    </row>
    <row r="38" spans="1:6" ht="30.75" x14ac:dyDescent="0.5">
      <c r="A38" s="46"/>
      <c r="B38" s="46"/>
      <c r="C38" s="18" t="s">
        <v>56</v>
      </c>
      <c r="D38" s="7">
        <v>1</v>
      </c>
      <c r="E38" s="5"/>
      <c r="F38" s="39"/>
    </row>
    <row r="39" spans="1:6" ht="30.75" x14ac:dyDescent="0.5">
      <c r="A39" s="46"/>
      <c r="B39" s="46"/>
      <c r="C39" s="18" t="s">
        <v>57</v>
      </c>
      <c r="D39" s="7">
        <v>0</v>
      </c>
      <c r="E39" s="5"/>
      <c r="F39" s="39"/>
    </row>
    <row r="40" spans="1:6" ht="46.15" x14ac:dyDescent="0.5">
      <c r="A40" s="38" t="s">
        <v>58</v>
      </c>
      <c r="B40" s="46" t="s">
        <v>59</v>
      </c>
      <c r="C40" s="18" t="s">
        <v>94</v>
      </c>
      <c r="D40" s="5">
        <v>3</v>
      </c>
      <c r="E40" s="5"/>
      <c r="F40" s="6"/>
    </row>
    <row r="41" spans="1:6" x14ac:dyDescent="0.5">
      <c r="A41" s="38"/>
      <c r="B41" s="46"/>
      <c r="C41" s="18" t="s">
        <v>60</v>
      </c>
      <c r="D41" s="7">
        <v>0</v>
      </c>
      <c r="E41" s="5"/>
      <c r="F41" s="6"/>
    </row>
    <row r="42" spans="1:6" s="34" customFormat="1" ht="15.4" x14ac:dyDescent="0.4">
      <c r="A42" s="54" t="s">
        <v>101</v>
      </c>
      <c r="B42" s="55" t="s">
        <v>108</v>
      </c>
      <c r="C42" s="35" t="s">
        <v>105</v>
      </c>
      <c r="D42" s="36">
        <v>1</v>
      </c>
      <c r="E42" s="33"/>
      <c r="F42" s="56"/>
    </row>
    <row r="43" spans="1:6" s="34" customFormat="1" ht="31.5" customHeight="1" x14ac:dyDescent="0.4">
      <c r="A43" s="54"/>
      <c r="B43" s="55"/>
      <c r="C43" s="35" t="s">
        <v>106</v>
      </c>
      <c r="D43" s="36">
        <v>0.5</v>
      </c>
      <c r="E43" s="33"/>
      <c r="F43" s="57"/>
    </row>
    <row r="44" spans="1:6" s="34" customFormat="1" ht="15.4" x14ac:dyDescent="0.4">
      <c r="A44" s="54"/>
      <c r="B44" s="55"/>
      <c r="C44" s="35" t="s">
        <v>107</v>
      </c>
      <c r="D44" s="36">
        <v>0</v>
      </c>
      <c r="E44" s="33"/>
      <c r="F44" s="58"/>
    </row>
    <row r="45" spans="1:6" ht="15.75" customHeight="1" x14ac:dyDescent="0.5">
      <c r="A45" s="48" t="s">
        <v>61</v>
      </c>
      <c r="B45" s="49"/>
      <c r="C45" s="50"/>
      <c r="D45" s="20">
        <v>10</v>
      </c>
      <c r="E45" s="21">
        <f>SUM(E13:E44)</f>
        <v>0</v>
      </c>
      <c r="F45" s="22"/>
    </row>
    <row r="46" spans="1:6" ht="29.25" customHeight="1" x14ac:dyDescent="0.5">
      <c r="A46" s="51" t="s">
        <v>98</v>
      </c>
      <c r="B46" s="52"/>
      <c r="C46" s="52"/>
      <c r="D46" s="52"/>
      <c r="E46" s="52"/>
      <c r="F46" s="53"/>
    </row>
    <row r="47" spans="1:6" ht="18" customHeight="1" x14ac:dyDescent="0.5">
      <c r="A47" s="59" t="s">
        <v>71</v>
      </c>
      <c r="B47" s="59"/>
      <c r="C47" s="59"/>
      <c r="D47" s="59"/>
      <c r="E47" s="59"/>
      <c r="F47" s="59"/>
    </row>
    <row r="48" spans="1:6" ht="21" customHeight="1" x14ac:dyDescent="0.5">
      <c r="A48" s="38" t="s">
        <v>62</v>
      </c>
      <c r="B48" s="38" t="s">
        <v>63</v>
      </c>
      <c r="C48" s="6" t="s">
        <v>64</v>
      </c>
      <c r="D48" s="5">
        <v>2</v>
      </c>
      <c r="E48" s="5"/>
      <c r="F48" s="5"/>
    </row>
    <row r="49" spans="1:6" ht="21.6" customHeight="1" x14ac:dyDescent="0.5">
      <c r="A49" s="38"/>
      <c r="B49" s="38"/>
      <c r="C49" s="6" t="s">
        <v>65</v>
      </c>
      <c r="D49" s="5">
        <v>2</v>
      </c>
      <c r="E49" s="5"/>
      <c r="F49" s="5"/>
    </row>
    <row r="50" spans="1:6" ht="21.6" customHeight="1" x14ac:dyDescent="0.5">
      <c r="A50" s="38"/>
      <c r="B50" s="38"/>
      <c r="C50" s="6" t="s">
        <v>66</v>
      </c>
      <c r="D50" s="5">
        <v>2</v>
      </c>
      <c r="E50" s="5"/>
      <c r="F50" s="5"/>
    </row>
    <row r="51" spans="1:6" ht="21.6" customHeight="1" x14ac:dyDescent="0.5">
      <c r="A51" s="38"/>
      <c r="B51" s="38"/>
      <c r="C51" s="6" t="s">
        <v>67</v>
      </c>
      <c r="D51" s="5">
        <v>3</v>
      </c>
      <c r="E51" s="5"/>
      <c r="F51" s="5"/>
    </row>
    <row r="52" spans="1:6" ht="21.6" customHeight="1" x14ac:dyDescent="0.5">
      <c r="A52" s="38"/>
      <c r="B52" s="38"/>
      <c r="C52" s="6" t="s">
        <v>68</v>
      </c>
      <c r="D52" s="5">
        <v>3</v>
      </c>
      <c r="E52" s="5"/>
      <c r="F52" s="5"/>
    </row>
    <row r="53" spans="1:6" ht="18" customHeight="1" x14ac:dyDescent="0.5">
      <c r="A53" s="38"/>
      <c r="B53" s="38"/>
      <c r="C53" s="6" t="s">
        <v>69</v>
      </c>
      <c r="D53" s="5">
        <v>2</v>
      </c>
      <c r="E53" s="5"/>
      <c r="F53" s="5"/>
    </row>
    <row r="54" spans="1:6" ht="18" customHeight="1" x14ac:dyDescent="0.5">
      <c r="A54" s="38"/>
      <c r="B54" s="38"/>
      <c r="C54" s="6" t="s">
        <v>70</v>
      </c>
      <c r="D54" s="5">
        <v>1</v>
      </c>
      <c r="E54" s="5"/>
      <c r="F54" s="5"/>
    </row>
    <row r="55" spans="1:6" ht="21.6" customHeight="1" x14ac:dyDescent="0.5">
      <c r="A55" s="38" t="s">
        <v>72</v>
      </c>
      <c r="B55" s="38" t="s">
        <v>73</v>
      </c>
      <c r="C55" s="2" t="s">
        <v>74</v>
      </c>
      <c r="D55" s="5">
        <v>1</v>
      </c>
      <c r="E55" s="5"/>
      <c r="F55" s="5"/>
    </row>
    <row r="56" spans="1:6" x14ac:dyDescent="0.5">
      <c r="A56" s="38"/>
      <c r="B56" s="38"/>
      <c r="C56" s="2" t="s">
        <v>75</v>
      </c>
      <c r="D56" s="5">
        <v>0</v>
      </c>
      <c r="E56" s="5"/>
      <c r="F56" s="5"/>
    </row>
    <row r="57" spans="1:6" ht="25.9" customHeight="1" x14ac:dyDescent="0.5">
      <c r="A57" s="38" t="s">
        <v>76</v>
      </c>
      <c r="B57" s="38" t="s">
        <v>109</v>
      </c>
      <c r="C57" s="2" t="s">
        <v>77</v>
      </c>
      <c r="D57" s="5">
        <v>1</v>
      </c>
      <c r="E57" s="5"/>
      <c r="F57" s="8"/>
    </row>
    <row r="58" spans="1:6" ht="25.9" customHeight="1" x14ac:dyDescent="0.5">
      <c r="A58" s="38"/>
      <c r="B58" s="38"/>
      <c r="C58" s="2" t="s">
        <v>78</v>
      </c>
      <c r="D58" s="5">
        <v>0</v>
      </c>
      <c r="E58" s="5"/>
      <c r="F58" s="8"/>
    </row>
    <row r="59" spans="1:6" ht="23.45" customHeight="1" x14ac:dyDescent="0.5">
      <c r="A59" s="38" t="s">
        <v>79</v>
      </c>
      <c r="B59" s="38" t="s">
        <v>80</v>
      </c>
      <c r="C59" s="2" t="s">
        <v>81</v>
      </c>
      <c r="D59" s="5">
        <v>1</v>
      </c>
      <c r="E59" s="5"/>
      <c r="F59" s="8"/>
    </row>
    <row r="60" spans="1:6" ht="31.9" customHeight="1" x14ac:dyDescent="0.5">
      <c r="A60" s="38"/>
      <c r="B60" s="38"/>
      <c r="C60" s="23" t="s">
        <v>95</v>
      </c>
      <c r="D60" s="5">
        <v>0</v>
      </c>
      <c r="E60" s="5"/>
      <c r="F60" s="8"/>
    </row>
    <row r="61" spans="1:6" x14ac:dyDescent="0.5">
      <c r="A61" s="60" t="s">
        <v>82</v>
      </c>
      <c r="B61" s="60"/>
      <c r="C61" s="60"/>
      <c r="D61" s="24"/>
      <c r="E61" s="25">
        <f>SUM(E48:E60)</f>
        <v>0</v>
      </c>
      <c r="F61" s="22"/>
    </row>
    <row r="62" spans="1:6" x14ac:dyDescent="0.5">
      <c r="A62" s="19"/>
      <c r="B62" s="19"/>
      <c r="C62" s="19" t="s">
        <v>96</v>
      </c>
      <c r="D62" s="26">
        <v>10</v>
      </c>
      <c r="E62" s="25">
        <f>SUM(E13:E41)</f>
        <v>0</v>
      </c>
      <c r="F62" s="22"/>
    </row>
    <row r="63" spans="1:6" x14ac:dyDescent="0.5">
      <c r="A63" s="19"/>
      <c r="B63" s="19"/>
      <c r="C63" s="19" t="s">
        <v>83</v>
      </c>
      <c r="D63" s="26">
        <v>12</v>
      </c>
      <c r="E63" s="25">
        <f>SUM(E61:E62)</f>
        <v>0</v>
      </c>
      <c r="F63" s="22"/>
    </row>
    <row r="64" spans="1:6" ht="15" customHeight="1" x14ac:dyDescent="0.5">
      <c r="A64" s="61" t="s">
        <v>84</v>
      </c>
      <c r="B64" s="61"/>
      <c r="C64" s="61"/>
      <c r="D64" s="61"/>
      <c r="E64" s="61"/>
      <c r="F64" s="61"/>
    </row>
    <row r="65" spans="1:6" ht="15" customHeight="1" x14ac:dyDescent="0.5">
      <c r="A65" s="62" t="s">
        <v>85</v>
      </c>
      <c r="B65" s="62"/>
      <c r="C65" s="62"/>
      <c r="D65" s="62"/>
      <c r="E65" s="62"/>
      <c r="F65" s="62"/>
    </row>
    <row r="66" spans="1:6" ht="41.45" customHeight="1" x14ac:dyDescent="0.5">
      <c r="A66" s="27" t="s">
        <v>86</v>
      </c>
      <c r="B66" s="28" t="s">
        <v>87</v>
      </c>
      <c r="C66" s="23" t="s">
        <v>97</v>
      </c>
      <c r="D66" s="29">
        <v>0.01</v>
      </c>
      <c r="E66" s="5"/>
      <c r="F66" s="9"/>
    </row>
    <row r="67" spans="1:6" s="4" customFormat="1" x14ac:dyDescent="0.5">
      <c r="A67" s="30" t="s">
        <v>88</v>
      </c>
      <c r="B67" s="23" t="s">
        <v>89</v>
      </c>
      <c r="C67" s="23" t="s">
        <v>90</v>
      </c>
      <c r="D67" s="30">
        <v>0.01</v>
      </c>
      <c r="E67" s="10"/>
      <c r="F67" s="11"/>
    </row>
    <row r="68" spans="1:6" x14ac:dyDescent="0.5">
      <c r="A68" s="12"/>
      <c r="B68" s="12"/>
      <c r="C68" s="12"/>
      <c r="D68" s="12"/>
      <c r="E68" s="13"/>
      <c r="F68" s="12"/>
    </row>
    <row r="69" spans="1:6" x14ac:dyDescent="0.5">
      <c r="A69" s="14"/>
      <c r="B69" s="14"/>
      <c r="C69" s="14"/>
      <c r="D69" s="14"/>
      <c r="E69" s="15"/>
      <c r="F69" s="14"/>
    </row>
    <row r="70" spans="1:6" s="37" customFormat="1" ht="30.75" x14ac:dyDescent="0.45">
      <c r="A70" s="28"/>
      <c r="B70" s="28" t="s">
        <v>111</v>
      </c>
      <c r="C70" s="31" t="s">
        <v>91</v>
      </c>
      <c r="D70" s="28"/>
      <c r="E70" s="32"/>
      <c r="F70" s="28" t="s">
        <v>112</v>
      </c>
    </row>
  </sheetData>
  <mergeCells count="59">
    <mergeCell ref="A47:F47"/>
    <mergeCell ref="A61:C61"/>
    <mergeCell ref="A64:F64"/>
    <mergeCell ref="A65:F65"/>
    <mergeCell ref="A59:A60"/>
    <mergeCell ref="B59:B60"/>
    <mergeCell ref="A55:A56"/>
    <mergeCell ref="B55:B56"/>
    <mergeCell ref="A57:A58"/>
    <mergeCell ref="B57:B58"/>
    <mergeCell ref="B48:B54"/>
    <mergeCell ref="A48:A54"/>
    <mergeCell ref="A37:A39"/>
    <mergeCell ref="B37:B39"/>
    <mergeCell ref="F37:F39"/>
    <mergeCell ref="A45:C45"/>
    <mergeCell ref="A46:F46"/>
    <mergeCell ref="B40:B41"/>
    <mergeCell ref="A40:A41"/>
    <mergeCell ref="A42:A44"/>
    <mergeCell ref="B42:B44"/>
    <mergeCell ref="F42:F44"/>
    <mergeCell ref="A31:A33"/>
    <mergeCell ref="B31:B33"/>
    <mergeCell ref="F31:F33"/>
    <mergeCell ref="A34:A36"/>
    <mergeCell ref="B34:B36"/>
    <mergeCell ref="F34:F36"/>
    <mergeCell ref="A28:A30"/>
    <mergeCell ref="B28:B30"/>
    <mergeCell ref="F28:F30"/>
    <mergeCell ref="A22:A23"/>
    <mergeCell ref="B22:B23"/>
    <mergeCell ref="F22:F23"/>
    <mergeCell ref="A24:A25"/>
    <mergeCell ref="B24:B25"/>
    <mergeCell ref="A26:A27"/>
    <mergeCell ref="B26:B27"/>
    <mergeCell ref="F26:F27"/>
    <mergeCell ref="A16:A18"/>
    <mergeCell ref="B16:B18"/>
    <mergeCell ref="F16:F18"/>
    <mergeCell ref="A19:A21"/>
    <mergeCell ref="B19:B21"/>
    <mergeCell ref="F19:F21"/>
    <mergeCell ref="A13:A15"/>
    <mergeCell ref="B13:B15"/>
    <mergeCell ref="F13:F15"/>
    <mergeCell ref="A1:F1"/>
    <mergeCell ref="A2:F2"/>
    <mergeCell ref="A3:F3"/>
    <mergeCell ref="A4:F4"/>
    <mergeCell ref="A5:F5"/>
    <mergeCell ref="A7:F7"/>
    <mergeCell ref="A9:F9"/>
    <mergeCell ref="A10:A11"/>
    <mergeCell ref="B10:B11"/>
    <mergeCell ref="A12:F12"/>
    <mergeCell ref="A6:F6"/>
  </mergeCells>
  <pageMargins left="0.7" right="0.7" top="0.75" bottom="0.75" header="0.3" footer="0.3"/>
  <pageSetup scale="63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Inita Ate</dc:creator>
  <cp:keywords/>
  <dc:description/>
  <cp:lastModifiedBy>Inita Ate</cp:lastModifiedBy>
  <cp:revision/>
  <cp:lastPrinted>2024-03-06T12:10:34Z</cp:lastPrinted>
  <dcterms:created xsi:type="dcterms:W3CDTF">2024-02-26T11:46:00Z</dcterms:created>
  <dcterms:modified xsi:type="dcterms:W3CDTF">2026-05-07T10:50:54Z</dcterms:modified>
  <cp:category/>
  <cp:contentStatus/>
</cp:coreProperties>
</file>