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Lietotajs\Documents\SVVA-23-27\KONKURSI\9.KĀRTA\"/>
    </mc:Choice>
  </mc:AlternateContent>
  <xr:revisionPtr revIDLastSave="0" documentId="13_ncr:1_{59980400-F10D-4CDE-989B-481351D93C9E}" xr6:coauthVersionLast="47" xr6:coauthVersionMax="47" xr10:uidLastSave="{00000000-0000-0000-0000-000000000000}"/>
  <bookViews>
    <workbookView xWindow="-108" yWindow="-108" windowWidth="23256" windowHeight="12456" xr2:uid="{2959FA9D-84C8-4CD3-BEE9-94C9D25F41EF}"/>
  </bookViews>
  <sheets>
    <sheet name="R.1.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6" i="1" l="1"/>
  <c r="D66" i="1"/>
</calcChain>
</file>

<file path=xl/sharedStrings.xml><?xml version="1.0" encoding="utf-8"?>
<sst xmlns="http://schemas.openxmlformats.org/spreadsheetml/2006/main" count="140" uniqueCount="127">
  <si>
    <t>Nr.p.k.</t>
  </si>
  <si>
    <t>Kritēriju grupa</t>
  </si>
  <si>
    <t>Kritēriji</t>
  </si>
  <si>
    <t xml:space="preserve">Vērtējums </t>
  </si>
  <si>
    <t xml:space="preserve">Atbilstošā sadaļa pieteikuma veidlapā </t>
  </si>
  <si>
    <t xml:space="preserve">Papildus iesniedzamie dokumenti </t>
  </si>
  <si>
    <t>1.       ATBILSTĪBAS VĒRTĒŠANAS KRITĒRIJI</t>
  </si>
  <si>
    <t xml:space="preserve">Ja viens no atbilstības vērtēšanas kritērijiem saņem vērtējumā “NĒ”, projekts tiek atzīts par stratēģijai neatbilstošu, saņem negatīvu atzinumu un tālāk netiek vērtēts.
</t>
  </si>
  <si>
    <t>1.1.</t>
  </si>
  <si>
    <r>
      <t xml:space="preserve"> </t>
    </r>
    <r>
      <rPr>
        <sz val="12"/>
        <color indexed="8"/>
        <rFont val="Times New Roman"/>
        <family val="1"/>
      </rPr>
      <t xml:space="preserve">Projekts atbilst Abulas LP  SVVA stratēģijai </t>
    </r>
  </si>
  <si>
    <t>Atbilst stratēģijā apstiprinātajiem mērķiem</t>
  </si>
  <si>
    <t>JĀ</t>
  </si>
  <si>
    <t xml:space="preserve">Projekta pieteikums kopumā </t>
  </si>
  <si>
    <t xml:space="preserve">nav </t>
  </si>
  <si>
    <t xml:space="preserve">Neatbilst stratēģijā apstiprinātajiem mērķiem </t>
  </si>
  <si>
    <t>NĒ</t>
  </si>
  <si>
    <t>1.2.</t>
  </si>
  <si>
    <t>Projekts atbilst  Rīcības plānā noteiktajai rīcībai</t>
  </si>
  <si>
    <r>
      <t xml:space="preserve">Projektā plānotās darbības </t>
    </r>
    <r>
      <rPr>
        <b/>
        <sz val="12"/>
        <color indexed="8"/>
        <rFont val="Times New Roman"/>
        <family val="1"/>
      </rPr>
      <t>atbilst</t>
    </r>
    <r>
      <rPr>
        <sz val="12"/>
        <color indexed="8"/>
        <rFont val="Times New Roman"/>
        <family val="1"/>
      </rPr>
      <t xml:space="preserve">  rīcībai</t>
    </r>
  </si>
  <si>
    <t>Projekta pieteikums kopumā</t>
  </si>
  <si>
    <t>nav</t>
  </si>
  <si>
    <r>
      <t xml:space="preserve">Projektā plānotās darbības </t>
    </r>
    <r>
      <rPr>
        <b/>
        <sz val="12"/>
        <color indexed="8"/>
        <rFont val="Times New Roman"/>
        <family val="1"/>
      </rPr>
      <t>neatbilst</t>
    </r>
    <r>
      <rPr>
        <sz val="12"/>
        <color indexed="8"/>
        <rFont val="Times New Roman"/>
        <family val="1"/>
      </rPr>
      <t xml:space="preserve">  rīcībai</t>
    </r>
  </si>
  <si>
    <t>1.3.</t>
  </si>
  <si>
    <t>Projekts ir atbilstošs VRG darbības teritorijai</t>
  </si>
  <si>
    <t>Atbilst īstenošanas vietai</t>
  </si>
  <si>
    <t>2.lpp sadaļa «Projekta īstenošanas vieta», B.3., B.3.1.</t>
  </si>
  <si>
    <t xml:space="preserve">fiziskais personai un saimnieciskās darbības veicējam izziņa par deklarēto dzīves vietas adresi.                        
    </t>
  </si>
  <si>
    <t>Neatbilst īstenošanas vietai</t>
  </si>
  <si>
    <t xml:space="preserve">2. KVALITATĪVIE VĒRTĒŠANAS KRITĒRIJI </t>
  </si>
  <si>
    <t xml:space="preserve">Kopējais iegūstamais punktu skaits 8 punkti </t>
  </si>
  <si>
    <t>2.1.</t>
  </si>
  <si>
    <t>Projekta idejas pamatojums</t>
  </si>
  <si>
    <t>Ir  aprakstīta esošā situācija un  identificētas un analizētas esošas  problēmas.</t>
  </si>
  <si>
    <t xml:space="preserve">A.1., B.2.1., B.2.2. 
</t>
  </si>
  <si>
    <t xml:space="preserve">Ir aprakstīta esošā situācija, identificētas problēmas, nav analizētas </t>
  </si>
  <si>
    <t>Apraksts vispārīgs</t>
  </si>
  <si>
    <t>2.2.</t>
  </si>
  <si>
    <t xml:space="preserve">Projekta īstenošanai ir nepieciešamie resursi - projekta iesniedzēja pieredze, kapacitāte, materiālie resursi, atļaujas. </t>
  </si>
  <si>
    <t xml:space="preserve">Atbalsta pretendentam projekta īstenošanai  ir vismaz  1 (viens)  no nepieciešamajiem resursiem </t>
  </si>
  <si>
    <t xml:space="preserve">A.2., A.3., A.3.1., 
</t>
  </si>
  <si>
    <t>Projekta īstenošanai nav nepieciešamo resursu, nav sniegta informācija projekta pieteikumā.</t>
  </si>
  <si>
    <t>2.3.</t>
  </si>
  <si>
    <t>Projekta iesniegumā ir identificēti, aprakstīti un izvērtēti projekta riski, novērtēta to ietekme un iestāšanās varbūtība, kā arī noteikti riskus mazinošie pasākumi</t>
  </si>
  <si>
    <t>Identificēti un analizēti projekta īstenošanas riski, sniegts katra riska apraksts,  norādīta tā ietekme un katram riskam ir norādīti plānotie un ieviešanas procesā esošie riska novēršanas/mazināšanas pasākumi</t>
  </si>
  <si>
    <t xml:space="preserve"> 
 B.2.4.
</t>
  </si>
  <si>
    <t>Identificēti riski  nav analizēt, nav norādīta to ietekme un mazināšanas pasākumi</t>
  </si>
  <si>
    <t>Nav identificēti riski</t>
  </si>
  <si>
    <t>2.4.</t>
  </si>
  <si>
    <t xml:space="preserve">Pievienoti visi pavaddokumenti </t>
  </si>
  <si>
    <t>Ir iesniegti visi dokumenti, kuri attiecas uz projekta iesniegšanas brīdi</t>
  </si>
  <si>
    <t>D</t>
  </si>
  <si>
    <t xml:space="preserve">Abulas LP papildus iesniedzamie dokumenti
1.Fiziska persona un saimnieciskās darbības veicējs  iesniedz izziņu no pašvaldības vai izdruku www.latvijai.lv   par deklarēto dzīves vietas adresi.
2. Veidlapa “Biznesa plāns un noieta tirgus izpēte” 
3. Projekta ieceres vizuālizācija vai fotofiksācija un īstenošanas vietas fotofiksācija
4. Veidlapa “Atbalsta intensitātes paaugstināšanas kritēriju piemērošana”
</t>
  </si>
  <si>
    <t xml:space="preserve">Nav iesniegti visi dokumenti, kuri attiecas uz projekta iesniegšanas brīdi </t>
  </si>
  <si>
    <t>3. INOVĀCIJA</t>
  </si>
  <si>
    <t xml:space="preserve">Kopējais iegūstamais punktu skaits 4 punkti </t>
  </si>
  <si>
    <t>3.1.</t>
  </si>
  <si>
    <t xml:space="preserve"> Inovatīvais produkts/pakalpojums risinās reālu vajadzību</t>
  </si>
  <si>
    <t>Inovatīvais produkts/pakalpojums risinās reālu vajadzību</t>
  </si>
  <si>
    <t>B.7.; B.7.1.</t>
  </si>
  <si>
    <t>veidlapa “Biznesa plāns un noieta tirgus izpēte».</t>
  </si>
  <si>
    <t>Nav inovatīvs produkts/pakalpojums, jo nerisina reālu vajadzību</t>
  </si>
  <si>
    <t>3.2.</t>
  </si>
  <si>
    <t xml:space="preserve"> Plānotais projektā būs  inovatīvs  risinājums </t>
  </si>
  <si>
    <t xml:space="preserve"> Būs inovatīvs risinājums </t>
  </si>
  <si>
    <t xml:space="preserve">Nav inovatīvs risinājuma </t>
  </si>
  <si>
    <t xml:space="preserve">2 punkti:
Būs inovatīvs teritorijā - apraksta pārākumu tuvākajām alternatīvām, pārākums par  alternatīvo produktu/pakalpojumu.
Apraksta pārākumu tuvākajām alternatīvām, pārākumu par  alternatīvo produktu/pakalpojumu. Aprakstīts gala produkta vai pakalpojuma  atšķirība/pārākums  no konkurenta. Apzināti un norādīti iespējamie salīdzināmie konkurenti. Aprakstītas produkta/pakalpojuma raksturojošās iezīmes un atšķirība no salīdzināmiem konkurentiem. 
Inovatīvs produkts/pakalpojums vietējā (Abulas LP darbības teritorija) līmenī.
</t>
  </si>
  <si>
    <t xml:space="preserve">0 punkti:
Nav plānots ieviest jauninājumu/inovāciju Abulas LP darbības teritorijā vai nav atbilstoša apraksta. 
</t>
  </si>
  <si>
    <t xml:space="preserve">Abulas LP projektu atzīs par inovatīvu Abulas LP  darbības teritorijā, ja abos kritērijos PRETNDENTS saņems augstāko vērtējumu
</t>
  </si>
  <si>
    <t>4.SPECIFISKIE VĒRTĒŠANAS KRITĒRIJI</t>
  </si>
  <si>
    <r>
      <t>Kopējais iegūstamais punktu skait</t>
    </r>
    <r>
      <rPr>
        <b/>
        <sz val="12"/>
        <rFont val="Times New Roman"/>
        <family val="1"/>
      </rPr>
      <t xml:space="preserve">s 10 </t>
    </r>
    <r>
      <rPr>
        <b/>
        <sz val="12"/>
        <color indexed="8"/>
        <rFont val="Times New Roman"/>
        <family val="1"/>
      </rPr>
      <t xml:space="preserve">punkti </t>
    </r>
  </si>
  <si>
    <t>4.1.</t>
  </si>
  <si>
    <t xml:space="preserve">Pretendenta projekta darbības virziens  </t>
  </si>
  <si>
    <t xml:space="preserve">Ražošana </t>
  </si>
  <si>
    <t xml:space="preserve">A.1.; B.4.; B.5.; B.8.; B.10. 
</t>
  </si>
  <si>
    <t xml:space="preserve">Pakalpojuma sniegšana </t>
  </si>
  <si>
    <t>4.2.</t>
  </si>
  <si>
    <t>Projekta pieteikuma pievienota projekta ieceres vizualizācija vai fotofiksācija un  plānotās īstenošanas vietas fotofiksācija</t>
  </si>
  <si>
    <t>Iesniegtas projekta ieceres vizuālizācija vai fotofiksācija un projekta īstenošanas vietas foto fiksācija</t>
  </si>
  <si>
    <t>Projekta ieceres vizuālizācija vai fotofiksācija un īstenošanas vietas fotofiksācija.</t>
  </si>
  <si>
    <t>Nav iesniegta projekta ieceres vizualizācija vai fotofiksācija   un īstenošanas vietas foto fiksācija.</t>
  </si>
  <si>
    <t>4.3.</t>
  </si>
  <si>
    <t>Šajā  periodā (2023.-2027.g.) pretendents  ir saņēmis ELFLA fonda finansējumu Abulas LP izsludinātajos projektu konkursos</t>
  </si>
  <si>
    <t>Nav saņēmis</t>
  </si>
  <si>
    <t xml:space="preserve">Ir saņēmis </t>
  </si>
  <si>
    <t>4.4.</t>
  </si>
  <si>
    <t xml:space="preserve">Pretendenta juridiskā adrese  vai deklarētā dzīves vieta reģistrēta Abulas LP darbības teritorijā </t>
  </si>
  <si>
    <t xml:space="preserve">Vairāk kā 12 mēnešus pirms projekta iesniegšanas dienas  reģistrēta Abulas LP darbības teritorijā </t>
  </si>
  <si>
    <t>Publiskajās datu bāzēs noradītas informācijas vai fiziskās personas papildus iesniegtā dokumenta</t>
  </si>
  <si>
    <t>.Fiziska persona un saimnieciskās darbības veicējs  iesniedz izziņu no pašvaldības vai izdruku www.latvijai.lv   par deklarēto dzīves vietas adresi.</t>
  </si>
  <si>
    <t xml:space="preserve">Mazāk kā 12 mēnešus pirms projekta iesniegšanas dienas reģistrēta Abulas LP darbības teritorijā </t>
  </si>
  <si>
    <t>4.5.</t>
  </si>
  <si>
    <t xml:space="preserve">Projekta iesniedzējs pirms projeta pieteikuma sagatavošanas ir apmeklējis Abulas lauku partnerības informatīvo semināru </t>
  </si>
  <si>
    <t>Pretendenta vārds, uzvārds vai uzņēmuma (uzņēmums nosaukums)  pārstāvja (vārds, uzvārds) ir starp semināra apmeklētājiem dalībnieku sarakstā vai Zooma apmeklētāju izdrukā.</t>
  </si>
  <si>
    <t xml:space="preserve">Pārbauda pēc semināra dalībnieku reģistrācijas lapām vai Zoom izdrukām.
Informāciju vērtētājiem nodrošina administratīvais vadītājs. </t>
  </si>
  <si>
    <t>Pretendenta vārds, uzvārds vai uzņēmuma (uzņēmums nosaukums)  pārstāvja (vārds, uzvārds) nav starp semināra apmeklētājiem dalībnieku sarakstā vai Zooma apmeklētāju izdrukā.</t>
  </si>
  <si>
    <t xml:space="preserve">Maksimālais punktu skaits </t>
  </si>
  <si>
    <t xml:space="preserve">Minimālais punktu skaits </t>
  </si>
  <si>
    <t xml:space="preserve">Ja projekts  vērtēšanas kritērijos saņem mazāk kā 11,00 punktus, projekts tiek noraidīts, jo nav sasniedzis minimālo punktu skaitu </t>
  </si>
  <si>
    <t>Vērtēšanas kritēriji vienādu punktu gadījumos un kurus piemēro rindojot projektus.</t>
  </si>
  <si>
    <t xml:space="preserve">Ja vairākiem projektiem vienāds vidējais vērtējums (vidējo vērtējumu veido 3 vērtētāju vērtējums izdalīts ar 3 un noapaļots līdz 2 cipari aiz komata),  lielāko papildus punktu skaitu  saņem projekts ar mazāko pieprasīto publisko finansējumu. Atbilstošo papildus punktu skaitu ( +0.03;+0.02;+0.01) pieskaita  esošajam vidējam vērtējumam, kurš sastāv no skaitļa ar 2 cipariem aiz komata. 
</t>
  </si>
  <si>
    <t>Gadījumā, ja  neatrisinās sarindošana ar kritēriju 5.1.,tad piemēro kritēriju 5.2.</t>
  </si>
  <si>
    <t>5.2.</t>
  </si>
  <si>
    <t xml:space="preserve">Ja vairākiem projektiem pēc kritērija 5.1. piemērošanas ir vienāds punktu skaits, tad tam projektam, kurš agrāk iesniegts LAD EPS sistēmā, pie esošā punktu skaita  (vidējais punktu skaits + 5.1. kritērija punktu skaits), pieskaita klāt  papildus punktu skaitu (+0.03; +0.02;+0.01), atbilstoši rindošanas secībai.
</t>
  </si>
  <si>
    <t>Ir jāatbilst Abulas lauku partnerības SVVA stratēģijai 2023.-2027.g. noteiktajam 1.mērķis (M1) - Vietējas ekonomikas stiprināšana: 
1. Ekonomiskā attīstība - Abulas LP stratēģijas ietvaros ir nepieciešams piedāvāt atbalstu jaunu uzņēmumu radīšanai un saimnieciskās darbības uzsākšanai, kā arī esošās uzņēmējdarbības attīstībai, vēršot prioritāti uz uzņēmumu attīstību lauku teritorijā, ražošanu, kā arī inovatīvu risinājumu ieviešanu un sadarbību.
2. Investīcijas pamatpakalpojumos lauku teritorijā izglītības, sociālās palīdzības vai veselības jomā
Abulas LP stratēģijas ietvaros piedāvāt atbalstu uzņēmējdarbībai, kura dažādotu iedzīvotājiem nepieciešamo pakalpojumu piedāvājumu izglītības, sociālā vai veselības jomās.
3. Neienesīgās investīcijas kvalitatīvu darba apstākļu uzlabošanai un darbinieku produktivitātes kāpināšanai
Abulas LP stratēģijas ietvaros nepieciešams piedāvāt atbalstu uzņēmējiem, lai tiktu sakārtota  darba vide un darba apstākļi darbiniekiem. Ir atbalstāmas aktivitātes darbinieku apmācībām, iegūstot atbilstošas zināšanas savu darba pienākumu veikšanai. 
Plānotais projekts atbilst arī MK 580 norādītajam mērķim:
1) MK Not. Nr.580 4.1.punktā noteiktajam intervences mērķim: stimulēt uzņēmējdarbības attīstību un konkurētspēju, produktu un pakalpojumu izveidi, jaunu darbavietu radīšanu, ieviest inovatīvas tehnoloģijas un prakses, tostarp digitālus risinājumus, veicināt vietējo resursu produktīvu un ilgtspējīgu izmantošanu, kā arī paaugstināt darbinieku kvalifikāciju un sekmēt sociālās atstumtības riskam pakļauto personu iesaistīšanu darba tirgū;</t>
  </si>
  <si>
    <r>
      <t>Projekts atbilst SVVA stratēģijā noteiktajai rīcībai R.1.1. Uzņēmējdarbības attīstība.  
Rīcības mērķis  - atbalstīt jaunu izņēmumu radīšanu un saimnieciskās darbības uzsākšanu, kā arī esošās uzņēmējdarbības attīstību, vēršot prioritāti uz uzņēmumu veidošanos un attīstību lauku teritorijā, veicinot  inovatīvus  risinājumus, kooperāciju un sadarbību.
Horizontālais mērķis -   vienlīdzīgas iespējas  ikvienam, sadarbība 
Atbalstāmās darbības - jaunu produktu un pakalpojumu radīšana, esošo produktu un pakalpojumu attīstīšana un to realizēšana tirgū; Atpazīstamības tēla veidošana, kvalitatīvu darba apstākļu radīšana un darbinieku produktivitātes kāpināšana; Produkcijas realizēšanai paredzētas vides radīšana vai labiekārtošana, kā arī jaunu realizācijas veidu ieviešana un to atpazīstamības tēla veidošana. Atbalsta iespējas valsts pilsētā. 
Mērķgrupa - esoši uzņēmumi vai saimnieciskās darbības veicēji ar apgrozījumu līdz 350 000,00 EUR noslēgtajā gadā, fiziskas personas, kuras plāno uzsākt saimniecisko darbību vai dibināt uzņēmumu.
Prioritātes - jaunu uzņēmumu dibināšana, uzņēmumu veidošana vai attīstīšana lauku teritorijā, uzņēmumu darbības jomas -  produktu ražošana, izglītība, sociālā vai veselības, darba apstākļu uzlabošana, darbinieku apmācības.
MK 580 punkts 9.</t>
    </r>
    <r>
      <rPr>
        <vertAlign val="superscript"/>
        <sz val="10"/>
        <rFont val="Times New Roman"/>
        <family val="1"/>
      </rPr>
      <t>1</t>
    </r>
    <r>
      <rPr>
        <sz val="10"/>
        <rFont val="Times New Roman"/>
        <family val="1"/>
      </rPr>
      <t xml:space="preserve"> Par projektiem, kuros attiecināmo izmaksu kopsumma nepārsniedz 15 000 euro, atbalstu šo noteikumu 1. punktā minētajās aktivitātēs piešķir, izmantojot fiksētās summas maksājumu un budžeta projekta aprēķina metodi saskaņā ar regulas 2021/2115 83. panta 1. punkta "c" apakšpunktu un 2. punkta "b" apakšpunktu.
</t>
    </r>
  </si>
  <si>
    <r>
      <t xml:space="preserve">Darbības teritorija ir Smiltenes  novada Bilskas, Blomes, Brantu, Launkalnes, Palsmanes, Smiltenes un Variņu pagasti, kā arī Smiltenes pilsēta
Izņemot gadījumus, kas norādīti MK Not. Nr.580 punkts 9.3. projektu īsteno vietējās attīstības stratēģijas īstenošanas teritorijā, izņemot gadījumu, ja projektā ir paredzētas šādas darbības: 9.3.1. dalība mācībās darbinieku produktivitātes kāpināšanai; 9.3.2. darbības, kas saistītas ar sabiedriskajām attiecībām; 9.3.3. digitālo risinājumu un pakalpojumu izveide; 9.3.4. šo noteikumu 33.1.2. un 35.1. apakšpunktā minētās mobilās tehnikas vai piekabes (transportlīdzekļa, kam nav motora un kas paredzēts braukšanai savienojumā ar transportlīdzekli) iegāde un aprīkošana ar stacionārām iekārtām, kā arī tādu pamatlīdzekļu iegāde, kas nav stacionāri novietojami. Projektā iegādāto vai aprīkoto mobilo tehniku, piekabi un pamatlīdzekli uzraudzības periodā var izmantot arī ārpus vietējās attīstības stratēģijas īstenošanas teritorijas; 33.1.2. -  tādu vispārējas nozīmes un speciālo transportlīdzekļu iegādes izmaksas, kas pielāgoti specifisku darbu veikšanai, kam ir uzstādītas specifisko funkciju izpildei paredzētas iekārtas un kas ir mobila pakalpojuma sniegšanas vieta;
9.4. dalība izstādēs un vietējo ražotāju tirgū valstspilsētā, ja atbalsta pretendenta juridiskā adrese vai struktūrvienības darbības vieta, vai deklarētā dzīvesvieta (fiziskajai personai, kura veic vai plāno uzsākt saimniecisko darbību) atrodas vietējās rīcības grupas darbības teritorijā;
Šajos izņēmuma gadījumos iesniedzējs vismaz 12 mēnešus pirms projekta iesniegšanas ir reģistrējis  juridisko adresi Abulas LP darbības teritorijā.
</t>
    </r>
    <r>
      <rPr>
        <b/>
        <sz val="10"/>
        <rFont val="Times New Roman"/>
        <family val="1"/>
      </rPr>
      <t>Attiecībā uz pasākumu "Lauku biļete" teritorija - atbilstoši MK 58 p.14  Šo noteikumu 9.1 punktā minēto atbalstu šo noteikumu 10. punktā minētajām darbībām piešķir kā fiksētas summas maksājumu ar budžeta projekta aprēķina metodi "Lauku biļete", ja tas paredzēts vietējās attīstības stratēģijā un projektu īsteno lauku teritorijā. Ja īstenošanas vieta pilsētā Smiltene - projektu noraida.</t>
    </r>
    <r>
      <rPr>
        <sz val="10"/>
        <rFont val="Times New Roman"/>
        <family val="1"/>
      </rPr>
      <t xml:space="preserve">
</t>
    </r>
  </si>
  <si>
    <r>
      <rPr>
        <b/>
        <sz val="10"/>
        <color indexed="8"/>
        <rFont val="Times New Roman"/>
        <family val="1"/>
      </rPr>
      <t>2 punkti:</t>
    </r>
    <r>
      <rPr>
        <sz val="10"/>
        <color indexed="8"/>
        <rFont val="Times New Roman"/>
        <family val="1"/>
      </rPr>
      <t xml:space="preserve">
Materiālie resursi  - projekta pieteikuma A.2. aprakstā  ir norādīta informācija par pretendenta īpašumā/nomā/patapinājumā esošu materiāltehnisko bāzi, kas nepieciešama projekta īstenošanai – mērķu un rezultatīvo rādītāju sasniegšanai, uzturēšanai. Ja pretendents plāno uzsākt uzņēmējdarbību, tad jābūt norādītai informācijai par plānotās materiāltehniskās bāzes izveidi, kas pilnībā nodrošinātu visu ražošanas ciklu/ vai pilnīgu pakalpojuma sniegšanu. Piemēram, projekta realizācijas laikā plānotas tikai būvniecības izmaksas, tad pretendentam obligāti jānorāda, ka tiek paredzēta pamatlīdzekļu iegāde ražošanas procesa/ pakalpojuma sniegšanas nodrošināšanai par saviem līdzekļiem. Ja tiek iegādāts pārvietojams pamatlīdzeklis, tad pretendenta īpašumā ir jābūt transporta līdzeklim, ar ko šo pamatlīdzekli pārvietot. 
zināšanas – projekta pieteikumā apraksta vai ir  iegūta izglītība projekta īstešanas jomā, kādi papildus kursi ir pabeigti, kur iegūtas papildus zināšanas  realizējamā projekta jomā. 
pieredze - apraksta veidā  pieteikumā vai A.3. un A.3.1.  norādot informāciju par iepriekš realizētajiem projektiem. 
atļaujas - projekta pieteikumā apraksta kādas nepieciešamās atļaujas, licences, patenti utml. jau ir, kādas plāno projekta īstenošanas laikā. </t>
    </r>
  </si>
  <si>
    <r>
      <rPr>
        <b/>
        <sz val="10"/>
        <color indexed="8"/>
        <rFont val="Times New Roman"/>
        <family val="1"/>
      </rPr>
      <t>2 punkti:</t>
    </r>
    <r>
      <rPr>
        <sz val="10"/>
        <color indexed="8"/>
        <rFont val="Times New Roman"/>
        <family val="1"/>
      </rPr>
      <t xml:space="preserve">
Pretendents ir pamatojis projekta ideju, ir identificēta konkrēta problēma (-as), ko plāno risināt ar projekta realizāciju, (piem., paplašināt preču/pakalpojumu klāstu, samazināt sezonalitātes ietekmi utml.). Norādīta informācija, kas tiks uzlabots projekta realizācijas rezultātā (piem. paplašināts pakalpojumu klāsts, samazināta ražošanas pašizmaksa, samazināta sezonalitātes ietekme utml.).
Ir skaidri saprotams ko ražos vai kādu pakalpojumu sniegs
Ir sniegta informācija, kā tiks attīstīta produkta ražošana/ pakalpojuma sniegšana, ja projekts negūs finansiālu atbalstu.
</t>
    </r>
  </si>
  <si>
    <r>
      <rPr>
        <b/>
        <sz val="10"/>
        <color indexed="8"/>
        <rFont val="Times New Roman"/>
        <family val="1"/>
      </rPr>
      <t>1 punkts</t>
    </r>
    <r>
      <rPr>
        <sz val="10"/>
        <color indexed="8"/>
        <rFont val="Times New Roman"/>
        <family val="1"/>
      </rPr>
      <t xml:space="preserve">:
Pretendents daļēji pamatojis projekta ideju, ir identificēta konkrēta problēma (-as), ko plāno risināt ar projekta realizāciju (piem., paplašināt preču/pakalpojumu klāstu, samazināt sezonalitātes ietekmi utml.), taču nav norādīta informācija, kas tiks uzlabots projekta realizācijas rezultātā. 
Nav sniegta informācija, kā tiks attīstīta produkta ražošana/ pakalpojuma sniegšana, ja projekts negūs finansiālu atbalstu. 
Ir vispārīgi aprakstīts produktu/ pakalpojums, ko plāno attīstīt projekta realizācijas rezultātā. 
</t>
    </r>
  </si>
  <si>
    <r>
      <rPr>
        <b/>
        <sz val="10"/>
        <color indexed="8"/>
        <rFont val="Times New Roman"/>
        <family val="1"/>
      </rPr>
      <t>0 punkti</t>
    </r>
    <r>
      <rPr>
        <sz val="10"/>
        <color indexed="8"/>
        <rFont val="Times New Roman"/>
        <family val="1"/>
      </rPr>
      <t xml:space="preserve">:
Nav izprotama projekta ideja, nav identificēta konkrēta problēma (-as), ko plāno risināt ar projekta realizāciju, nav norādīta informācija, kas tiks uzlabots projekta realizācijas rezultātā. 
Nav aprakstīts produkts/ pakalpojums, ko plāno attīstīt projekta realizācijas rezultātā
Nav sniegta informācija, kā tiks attīstīta produkta ražošana/ pakalpojuma sniegšana, ja projekts negūs finansiālu atbalstu. 
</t>
    </r>
  </si>
  <si>
    <r>
      <rPr>
        <b/>
        <sz val="10"/>
        <color indexed="8"/>
        <rFont val="Times New Roman"/>
        <family val="1"/>
      </rPr>
      <t>0 punkti:</t>
    </r>
    <r>
      <rPr>
        <sz val="10"/>
        <color indexed="8"/>
        <rFont val="Times New Roman"/>
        <family val="1"/>
      </rPr>
      <t xml:space="preserve">
Pretendents nav sniedzis informāciju par zināšanām un pieredzi jomā, kurā tiek īstenots projekts. 
Pretendents nav sniedzis informāciju par tam īpašumā, nomā, patapinājumā vai lietošanā esošajiem materiāliem un tehniskajiem resursiem. 
Pretendents nav sniedzis informāciju par tam nepieciešamajām atļaujām, licencēm, patentiem. 
</t>
    </r>
  </si>
  <si>
    <r>
      <rPr>
        <b/>
        <sz val="10"/>
        <rFont val="Times New Roman"/>
        <family val="1"/>
      </rPr>
      <t>2 punkti:</t>
    </r>
    <r>
      <rPr>
        <sz val="10"/>
        <rFont val="Times New Roman"/>
        <family val="1"/>
      </rPr>
      <t xml:space="preserve">
Definīcija:  Risku pārvaldības galvenais uzdevums identificēt un novērtēt projekta ieviešanas riskus projekta jomā, aprakstīt risku novērtēšanas un kontroles kārtību, kas sniegs iespēju sagatavot priekšlikumus risku novēršanas aktivitātēm.
Risku vadības procesam ir četri galvenie posmi:
1) Risku identificēšana;
2) Risku novērtēšana;
3) Risku vadības pasākumu noteikšana;
4) Risku uzraudzība.
Ir identificēti un analizēti projekta īstenošanas riski vismaz šādā griezumā: vadības, personāla, finanšu, īstenošanas, juridiskie un projekta ietekmes riski. Var būt norādīti arī citi riski.
Sniegts riska apraksts, t.i., konkretizējot riska būtību, kā arī raksturojot, kādi apstākļi un informācija pamato tā iestāšanās varbūtību.
Katram riskam ir norādīti plānotie un ieviešanas procesā esošie riska novēršanas/mazināšanas pasākumi un norādot par risku novēršanas/ mazināšanas pasākumu īstenošanu atbildīgās personas.
</t>
    </r>
  </si>
  <si>
    <r>
      <rPr>
        <b/>
        <sz val="10"/>
        <rFont val="Times New Roman"/>
        <family val="1"/>
      </rPr>
      <t>1 punkts:</t>
    </r>
    <r>
      <rPr>
        <sz val="10"/>
        <rFont val="Times New Roman"/>
        <family val="1"/>
      </rPr>
      <t xml:space="preserve">
Riski ir tikai nosaukti, uzskaitīti, bet nav analizēti. 
</t>
    </r>
  </si>
  <si>
    <r>
      <rPr>
        <b/>
        <sz val="10"/>
        <rFont val="Times New Roman"/>
        <family val="1"/>
      </rPr>
      <t>0 punkti:</t>
    </r>
    <r>
      <rPr>
        <sz val="10"/>
        <rFont val="Times New Roman"/>
        <family val="1"/>
      </rPr>
      <t xml:space="preserve">
Nav informācijas par projekta īstenošanas riskiem, 
</t>
    </r>
  </si>
  <si>
    <r>
      <rPr>
        <b/>
        <sz val="10"/>
        <color indexed="8"/>
        <rFont val="Times New Roman"/>
        <family val="1"/>
      </rPr>
      <t>2 punkti:</t>
    </r>
    <r>
      <rPr>
        <sz val="10"/>
        <color indexed="8"/>
        <rFont val="Times New Roman"/>
        <family val="1"/>
      </rPr>
      <t xml:space="preserve">
Dokumenti projektu pieteikuma  jāpievieno atbilstoši 10.10.2023. MK Not. Nt.580    48.; 50.; 51.; </t>
    </r>
    <r>
      <rPr>
        <sz val="10"/>
        <color indexed="10"/>
        <rFont val="Times New Roman"/>
        <family val="1"/>
      </rPr>
      <t>53. un 53.</t>
    </r>
    <r>
      <rPr>
        <vertAlign val="superscript"/>
        <sz val="10"/>
        <color indexed="10"/>
        <rFont val="Times New Roman"/>
        <family val="1"/>
      </rPr>
      <t>1</t>
    </r>
    <r>
      <rPr>
        <sz val="10"/>
        <color indexed="10"/>
        <rFont val="Times New Roman"/>
        <family val="1"/>
      </rPr>
      <t xml:space="preserve">.punktam </t>
    </r>
    <r>
      <rPr>
        <sz val="10"/>
        <color indexed="8"/>
        <rFont val="Times New Roman"/>
        <family val="1"/>
      </rPr>
      <t xml:space="preserve">
 Dokumentāciju, kas saistīta ar būvniecību, t.sk., iepirkuma dokumentāciju, kas saistīti ar būvniecības izmaksām var iesniegt kopā ar projekta iesniegumu vai sešu mēnešu laikā pēc dienas, kad stājies spēkā Lauku atbalsta dienesta lēmums par projekta apstiprināšanu, atbilstoši 10.10.20.2023. MK Not. Nt.580 51.punktā noteiktajam.  
Lai izvērtētu projektu atbilstoši vērtēšanas kritērijiem, projekta iesniedzējs papildus MK 580 noteikumos noteiktajiem dokumentiem iesniedz dokumentus, kuri noteikti  Abulas LP  "Vērtēšanas kritēriji  un to izvērtēšanas metodika", ko apstiprinājusi Abulas LP Pārstāvju sapulce 23.01.24. (grozījumi apstiprināti 12.03.24.)  
http://www.abulas.lv/lv/leader-abula-2023/noteikumi-strategijas-23-27-g-istenosanai 
Ja pretendents neplāno paaugstināt atbalsta intensitāti, tad veidlapa nav jāpievieno projekta pieteikumam.</t>
    </r>
  </si>
  <si>
    <r>
      <rPr>
        <b/>
        <sz val="10"/>
        <color indexed="8"/>
        <rFont val="Times New Roman"/>
        <family val="1"/>
      </rPr>
      <t>0 punkti:</t>
    </r>
    <r>
      <rPr>
        <sz val="10"/>
        <color indexed="8"/>
        <rFont val="Times New Roman"/>
        <family val="1"/>
      </rPr>
      <t xml:space="preserve">
ja iztrūkst 1 (viens) no dokumentiem, kurus nosaka MK 580 p. 48.3. līdz p.51 un Abulas LP rīcības 1.1. sludinājumā noteiktie papildus iesniedzamie dokumenti
</t>
    </r>
  </si>
  <si>
    <r>
      <rPr>
        <b/>
        <sz val="10"/>
        <color indexed="8"/>
        <rFont val="Times New Roman"/>
        <family val="1"/>
      </rPr>
      <t>2 punkti:</t>
    </r>
    <r>
      <rPr>
        <sz val="10"/>
        <color indexed="8"/>
        <rFont val="Times New Roman"/>
        <family val="1"/>
      </rPr>
      <t xml:space="preserve">
Inovatīvais produkts/pakalpojums risinās reālu vajadzību – pierāda ar statistiku, apliecinājumiem un/vai citiem dokumentiem.
Veikta produkta/pakalpojuma pieprasījuma izpēte. Pamatota preces/pakalpojuma pārdošanas stratēģija. Pierāda ar statistiku, apliecinājumiem un/vai citiem dokumentiem, kurus pievieno projekta pieteikumam (pretendenta brīva izvēle)  
* Sīkāka informācija Abulas LP SVVA Stratēģijas sadaļa 2.3. Inovatīvo risinājumu identificēšana 23.lpp Inovatīvs produkts/pakalpojums vietējā (Abulas LP darbības teritorija) līmenī.
</t>
    </r>
  </si>
  <si>
    <r>
      <rPr>
        <b/>
        <sz val="10"/>
        <color indexed="8"/>
        <rFont val="Times New Roman"/>
        <family val="1"/>
      </rPr>
      <t>0 punkti:</t>
    </r>
    <r>
      <rPr>
        <sz val="10"/>
        <color indexed="8"/>
        <rFont val="Times New Roman"/>
        <family val="1"/>
      </rPr>
      <t xml:space="preserve">
Nav atbilstošas informācijas projekta pieteikumā. Nav iesniegta veidlapa “Biznesa plāns un noieta tirgus izpēte»
</t>
    </r>
  </si>
  <si>
    <r>
      <rPr>
        <b/>
        <sz val="10"/>
        <color indexed="8"/>
        <rFont val="Times New Roman"/>
        <family val="1"/>
      </rPr>
      <t>2 punkti:</t>
    </r>
    <r>
      <rPr>
        <sz val="10"/>
        <color indexed="8"/>
        <rFont val="Times New Roman"/>
        <family val="1"/>
      </rPr>
      <t xml:space="preserve">
Pretendents plāno īstenot projektu ražošanas jomā – produktu, izstrādājumu, priekšmetu ražošana.
Ja projekta pieteikumā figurē ražošana un pakalpojumu sniegšana, tad ražošanā  ir jābūt lielākam ieguldījumam no projekta attiecināmajām izmaksām. 
Ražošana ir process, kurā tiek radīti pārdošanai tirgū domāti produkti. Ražošanā tiek izmantoti dažādi resursi, piemēram, dabas resursi, kapitāls, darbs un uzņēmējspējas. Ražošana ir svarīga ekonomikas attīstībai un vajadzību apmierināšanai.
</t>
    </r>
  </si>
  <si>
    <r>
      <rPr>
        <b/>
        <sz val="10"/>
        <color indexed="8"/>
        <rFont val="Times New Roman"/>
        <family val="1"/>
      </rPr>
      <t>0 punkti:</t>
    </r>
    <r>
      <rPr>
        <sz val="10"/>
        <color indexed="8"/>
        <rFont val="Times New Roman"/>
        <family val="1"/>
      </rPr>
      <t xml:space="preserve">
Pretendents plāno īstenot projektu pakalpojuma sniegšanas jomā. Ja figurē pakalpojuma sniegšana un ražošana, tad pakalpojuma sniegšanā ir jābūt lielākam ieguldījumam  no projekta attiecināmajām izmaksām.
</t>
    </r>
  </si>
  <si>
    <r>
      <rPr>
        <b/>
        <sz val="10"/>
        <color indexed="8"/>
        <rFont val="Times New Roman"/>
        <family val="1"/>
      </rPr>
      <t>2 punkti:</t>
    </r>
    <r>
      <rPr>
        <sz val="10"/>
        <color indexed="8"/>
        <rFont val="Times New Roman"/>
        <family val="1"/>
      </rPr>
      <t xml:space="preserve">
Atbilstoši projekta idejas specifikācijai   pievienotas ieceres skices, foto, zīmējumi, izdrukas no tīmekļa vietnēm un plānotās īstenošanas vietas fotofiksācija. Projekta plānotās idejas vizualizācija var būt pievienota pie cenu aptaujas dokumentiem
</t>
    </r>
  </si>
  <si>
    <r>
      <rPr>
        <b/>
        <sz val="10"/>
        <color indexed="8"/>
        <rFont val="Times New Roman"/>
        <family val="1"/>
      </rPr>
      <t>0 punkti:</t>
    </r>
    <r>
      <rPr>
        <sz val="10"/>
        <color indexed="8"/>
        <rFont val="Times New Roman"/>
        <family val="1"/>
      </rPr>
      <t xml:space="preserve">
Nav iesniegti abi vai iesniegts tikai viens (iecere vai vieta) 
</t>
    </r>
  </si>
  <si>
    <r>
      <rPr>
        <b/>
        <sz val="10"/>
        <color indexed="8"/>
        <rFont val="Times New Roman"/>
        <family val="1"/>
      </rPr>
      <t>2 punkti</t>
    </r>
    <r>
      <rPr>
        <sz val="10"/>
        <color indexed="8"/>
        <rFont val="Times New Roman"/>
        <family val="1"/>
      </rPr>
      <t xml:space="preserve">
Juridiskā adrese reģistrēta Abulas LP darbības teritorijā  vairāk kā  12 mēnešus  pirms projekta pieteikuma iesniegšanas dienas. Juridiskās personas juridiskā adrese vai struktūrvienības adrese pārbauda  Lursoft sadaļā “iepriekšējās adreses” vai  Uzņēmumu reģistra publisko datu bāzē. 
Fiziskais personai un saimnieciskās darbības veicējam izziņa par deklarēto dzīves vietas adresi.</t>
    </r>
  </si>
  <si>
    <r>
      <rPr>
        <b/>
        <sz val="10"/>
        <color indexed="8"/>
        <rFont val="Times New Roman"/>
        <family val="1"/>
      </rPr>
      <t>0 punkti</t>
    </r>
    <r>
      <rPr>
        <sz val="10"/>
        <color indexed="8"/>
        <rFont val="Times New Roman"/>
        <family val="1"/>
      </rPr>
      <t xml:space="preserve">
Adreses reģistrācija Abulas LP teritorijā veikta  mazāk  kā 12 mēneši pirms projekta  pieteikuma iesniegšanas datuma.</t>
    </r>
  </si>
  <si>
    <t>Pašnovērtējums</t>
  </si>
  <si>
    <t>Projektu vērtēšanas kritēriji rīcībai R.1.1. Uzņēmējdarbības attīstība
 ar grozījumiem no 02.03.2026.</t>
  </si>
  <si>
    <t>M.1. - Vietējās ekonomikas stiprināšana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</si>
</sst>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b/>
      <sz val="14"/>
      <color theme="1"/>
      <name val="Times New Roman"/>
      <family val="1"/>
    </font>
    <font>
      <sz val="12"/>
      <color theme="1"/>
      <name val="Times New Roman"/>
      <family val="1"/>
    </font>
    <font>
      <b/>
      <sz val="18"/>
      <color theme="1"/>
      <name val="Times New Roman"/>
      <family val="1"/>
    </font>
    <font>
      <b/>
      <sz val="12"/>
      <color theme="1"/>
      <name val="Times New Roman"/>
      <family val="1"/>
    </font>
    <font>
      <b/>
      <sz val="14"/>
      <name val="Times New Roman"/>
      <family val="1"/>
    </font>
    <font>
      <sz val="12"/>
      <name val="Times New Roman"/>
      <family val="1"/>
    </font>
    <font>
      <i/>
      <sz val="12"/>
      <color theme="1"/>
      <name val="Times New Roman"/>
      <family val="1"/>
    </font>
    <font>
      <sz val="12"/>
      <color indexed="8"/>
      <name val="Times New Roman"/>
      <family val="1"/>
    </font>
    <font>
      <b/>
      <sz val="12"/>
      <color indexed="8"/>
      <name val="Times New Roman"/>
      <family val="1"/>
    </font>
    <font>
      <b/>
      <sz val="12"/>
      <name val="Times New Roman"/>
      <family val="1"/>
    </font>
    <font>
      <sz val="11"/>
      <color theme="1"/>
      <name val="Times New Roman"/>
      <family val="1"/>
    </font>
    <font>
      <sz val="10"/>
      <color theme="1"/>
      <name val="Times New Roman"/>
      <family val="1"/>
    </font>
    <font>
      <sz val="10"/>
      <name val="Times New Roman"/>
      <family val="1"/>
    </font>
    <font>
      <vertAlign val="superscript"/>
      <sz val="10"/>
      <name val="Times New Roman"/>
      <family val="1"/>
    </font>
    <font>
      <b/>
      <sz val="10"/>
      <name val="Times New Roman"/>
      <family val="1"/>
    </font>
    <font>
      <sz val="10"/>
      <color indexed="8"/>
      <name val="Times New Roman"/>
      <family val="1"/>
    </font>
    <font>
      <b/>
      <sz val="10"/>
      <color indexed="8"/>
      <name val="Times New Roman"/>
      <family val="1"/>
    </font>
    <font>
      <sz val="10"/>
      <color indexed="10"/>
      <name val="Times New Roman"/>
      <family val="1"/>
    </font>
    <font>
      <vertAlign val="superscript"/>
      <sz val="10"/>
      <color indexed="10"/>
      <name val="Times New Roman"/>
      <family val="1"/>
    </font>
    <font>
      <b/>
      <sz val="11"/>
      <color theme="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109">
    <xf numFmtId="0" fontId="0" fillId="0" borderId="0" xfId="0"/>
    <xf numFmtId="0" fontId="2" fillId="0" borderId="0" xfId="0" applyFont="1" applyAlignment="1">
      <alignment horizontal="left" vertical="top"/>
    </xf>
    <xf numFmtId="0" fontId="6" fillId="0" borderId="0" xfId="0" applyFont="1" applyAlignment="1">
      <alignment horizontal="left" vertical="top"/>
    </xf>
    <xf numFmtId="0" fontId="4" fillId="0" borderId="2" xfId="0" applyFont="1" applyBorder="1" applyAlignment="1">
      <alignment horizontal="center" vertical="top"/>
    </xf>
    <xf numFmtId="0" fontId="2" fillId="0" borderId="0" xfId="0" applyFont="1" applyAlignment="1">
      <alignment horizontal="center" vertical="top"/>
    </xf>
    <xf numFmtId="0" fontId="11" fillId="0" borderId="2" xfId="0" applyFont="1" applyBorder="1" applyAlignment="1">
      <alignment horizontal="center" vertical="top" wrapText="1"/>
    </xf>
    <xf numFmtId="0" fontId="11" fillId="0" borderId="0" xfId="0" applyFont="1" applyAlignment="1">
      <alignment horizontal="left" vertical="top"/>
    </xf>
    <xf numFmtId="0" fontId="13" fillId="0" borderId="0" xfId="0" applyFont="1" applyAlignment="1">
      <alignment horizontal="left" vertical="top"/>
    </xf>
    <xf numFmtId="0" fontId="2" fillId="3" borderId="2" xfId="0" applyFont="1" applyFill="1" applyBorder="1" applyAlignment="1">
      <alignment horizontal="center" vertical="top"/>
    </xf>
    <xf numFmtId="0" fontId="2" fillId="3" borderId="4" xfId="0" applyFont="1" applyFill="1" applyBorder="1" applyAlignment="1">
      <alignment horizontal="center" vertical="top"/>
    </xf>
    <xf numFmtId="0" fontId="11" fillId="0" borderId="2" xfId="0" applyFont="1" applyBorder="1" applyAlignment="1">
      <alignment horizontal="left" vertical="top"/>
    </xf>
    <xf numFmtId="0" fontId="20" fillId="0" borderId="2"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left" vertical="top" wrapText="1"/>
    </xf>
    <xf numFmtId="0" fontId="2" fillId="3" borderId="2"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top"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3" borderId="4" xfId="0" applyFont="1" applyFill="1" applyBorder="1" applyAlignment="1">
      <alignment vertical="center" wrapText="1"/>
    </xf>
    <xf numFmtId="0" fontId="6" fillId="3" borderId="4" xfId="0" applyFont="1" applyFill="1" applyBorder="1" applyAlignment="1">
      <alignment horizontal="center" vertical="center" wrapText="1"/>
    </xf>
    <xf numFmtId="0" fontId="2" fillId="3" borderId="2" xfId="0" applyFont="1" applyFill="1" applyBorder="1" applyAlignment="1">
      <alignment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left" vertical="top" wrapText="1"/>
    </xf>
    <xf numFmtId="0" fontId="6" fillId="3" borderId="2" xfId="0" applyFont="1" applyFill="1" applyBorder="1" applyAlignment="1">
      <alignment horizontal="left" vertical="center" wrapText="1"/>
    </xf>
    <xf numFmtId="0" fontId="6" fillId="3" borderId="2" xfId="0" applyFont="1" applyFill="1" applyBorder="1" applyAlignment="1">
      <alignment horizontal="left" vertical="top" wrapText="1"/>
    </xf>
    <xf numFmtId="0" fontId="2" fillId="3" borderId="4" xfId="0" applyFont="1" applyFill="1" applyBorder="1" applyAlignment="1">
      <alignment horizontal="center" vertical="center"/>
    </xf>
    <xf numFmtId="0" fontId="2" fillId="3" borderId="4" xfId="0" applyFont="1" applyFill="1" applyBorder="1" applyAlignment="1">
      <alignment horizontal="left" vertical="top" wrapText="1"/>
    </xf>
    <xf numFmtId="0" fontId="2" fillId="3" borderId="4" xfId="0" applyFont="1" applyFill="1" applyBorder="1" applyAlignment="1">
      <alignment horizontal="left" vertical="center"/>
    </xf>
    <xf numFmtId="0" fontId="2" fillId="3" borderId="3" xfId="0" applyFont="1" applyFill="1" applyBorder="1" applyAlignment="1">
      <alignment horizontal="center" vertical="center"/>
    </xf>
    <xf numFmtId="0" fontId="2" fillId="3" borderId="3" xfId="0" applyFont="1" applyFill="1" applyBorder="1" applyAlignment="1">
      <alignment horizontal="left" vertical="top" wrapText="1"/>
    </xf>
    <xf numFmtId="0" fontId="20" fillId="0" borderId="2" xfId="0" applyFont="1" applyBorder="1" applyAlignment="1">
      <alignment horizontal="left" vertical="top"/>
    </xf>
    <xf numFmtId="0" fontId="2"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5" fillId="0" borderId="1" xfId="0" applyFont="1" applyBorder="1" applyAlignment="1">
      <alignment horizontal="center" vertical="top" wrapText="1"/>
    </xf>
    <xf numFmtId="0" fontId="1" fillId="0" borderId="0" xfId="0" applyFont="1" applyAlignment="1">
      <alignment horizontal="center" vertical="top"/>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3" borderId="2" xfId="0" applyFont="1" applyFill="1" applyBorder="1" applyAlignment="1">
      <alignment horizontal="left" vertical="center" wrapText="1"/>
    </xf>
    <xf numFmtId="0" fontId="6" fillId="3"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2" xfId="0" applyFont="1" applyBorder="1" applyAlignment="1">
      <alignment horizontal="left" vertical="top" wrapText="1"/>
    </xf>
    <xf numFmtId="0" fontId="2" fillId="3" borderId="2" xfId="0" applyFont="1" applyFill="1" applyBorder="1" applyAlignment="1">
      <alignment horizontal="center" vertical="top"/>
    </xf>
    <xf numFmtId="0" fontId="2" fillId="3" borderId="2" xfId="0" applyFont="1" applyFill="1" applyBorder="1" applyAlignment="1">
      <alignment horizontal="center" vertical="center"/>
    </xf>
    <xf numFmtId="0" fontId="13" fillId="0" borderId="8" xfId="0" applyFont="1" applyBorder="1" applyAlignment="1">
      <alignment horizontal="left" vertical="top" wrapText="1"/>
    </xf>
    <xf numFmtId="0" fontId="13" fillId="0" borderId="10"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6" fillId="3" borderId="4" xfId="0" applyFont="1" applyFill="1" applyBorder="1" applyAlignment="1">
      <alignment horizontal="right" vertical="center" wrapText="1"/>
    </xf>
    <xf numFmtId="0" fontId="6" fillId="3" borderId="2" xfId="0" applyFont="1" applyFill="1" applyBorder="1" applyAlignment="1">
      <alignment horizontal="right" vertical="center" wrapText="1"/>
    </xf>
    <xf numFmtId="0" fontId="6" fillId="3" borderId="4" xfId="0" applyFont="1" applyFill="1" applyBorder="1" applyAlignment="1">
      <alignment horizontal="left" vertical="center" wrapText="1"/>
    </xf>
    <xf numFmtId="0" fontId="6" fillId="3" borderId="2" xfId="0" applyFont="1" applyFill="1" applyBorder="1" applyAlignment="1">
      <alignment horizontal="left" vertical="center"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2" fillId="3" borderId="3" xfId="0" applyFont="1" applyFill="1" applyBorder="1" applyAlignment="1">
      <alignment horizontal="center" vertical="top"/>
    </xf>
    <xf numFmtId="0" fontId="2" fillId="3" borderId="12" xfId="0" applyFont="1" applyFill="1" applyBorder="1" applyAlignment="1">
      <alignment horizontal="center" vertical="top"/>
    </xf>
    <xf numFmtId="0" fontId="2" fillId="3" borderId="4" xfId="0" applyFont="1" applyFill="1" applyBorder="1" applyAlignment="1">
      <alignment horizontal="center" vertical="top"/>
    </xf>
    <xf numFmtId="0" fontId="2" fillId="3" borderId="8" xfId="0" applyFont="1" applyFill="1" applyBorder="1" applyAlignment="1">
      <alignment horizontal="center" vertical="top"/>
    </xf>
    <xf numFmtId="0" fontId="2" fillId="3" borderId="11" xfId="0" applyFont="1" applyFill="1" applyBorder="1" applyAlignment="1">
      <alignment horizontal="center" vertical="top"/>
    </xf>
    <xf numFmtId="0" fontId="2" fillId="3" borderId="4" xfId="0" applyFont="1" applyFill="1" applyBorder="1" applyAlignment="1">
      <alignment horizontal="center" vertical="center"/>
    </xf>
    <xf numFmtId="0" fontId="12" fillId="0" borderId="11" xfId="0" applyFont="1" applyBorder="1" applyAlignment="1">
      <alignment horizontal="left" vertical="top" wrapText="1"/>
    </xf>
    <xf numFmtId="0" fontId="12" fillId="0" borderId="0" xfId="0" applyFont="1" applyAlignment="1">
      <alignment horizontal="left" vertical="top" wrapText="1"/>
    </xf>
    <xf numFmtId="0" fontId="2" fillId="3" borderId="3" xfId="0"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2" borderId="3" xfId="0" applyFont="1" applyFill="1" applyBorder="1" applyAlignment="1">
      <alignment horizontal="center" vertical="top"/>
    </xf>
    <xf numFmtId="0" fontId="2" fillId="2" borderId="4" xfId="0" applyFont="1" applyFill="1" applyBorder="1" applyAlignment="1">
      <alignment horizontal="center" vertical="top"/>
    </xf>
    <xf numFmtId="0" fontId="4" fillId="0" borderId="2" xfId="0" applyFont="1" applyBorder="1" applyAlignment="1">
      <alignment horizontal="center" vertical="center" wrapText="1"/>
    </xf>
    <xf numFmtId="0" fontId="12" fillId="0" borderId="8" xfId="0" applyFont="1" applyBorder="1" applyAlignment="1">
      <alignment horizontal="left" vertical="top" wrapText="1"/>
    </xf>
    <xf numFmtId="0" fontId="12" fillId="0" borderId="10" xfId="0" applyFont="1" applyBorder="1" applyAlignment="1">
      <alignment horizontal="left" vertical="top" wrapText="1"/>
    </xf>
    <xf numFmtId="0" fontId="4" fillId="0" borderId="8" xfId="0" applyFont="1" applyBorder="1" applyAlignment="1">
      <alignment horizontal="center" vertical="top"/>
    </xf>
    <xf numFmtId="0" fontId="4" fillId="0" borderId="10" xfId="0" applyFont="1" applyBorder="1" applyAlignment="1">
      <alignment horizontal="center" vertical="top"/>
    </xf>
    <xf numFmtId="0" fontId="5" fillId="0" borderId="11" xfId="0" applyFont="1" applyBorder="1" applyAlignment="1">
      <alignment horizontal="center" vertical="top" wrapText="1"/>
    </xf>
    <xf numFmtId="0" fontId="5" fillId="0" borderId="0" xfId="0" applyFont="1" applyAlignment="1">
      <alignment horizontal="center" vertical="top" wrapText="1"/>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16" fillId="0" borderId="2" xfId="0" applyFont="1" applyBorder="1" applyAlignment="1">
      <alignment horizontal="left" vertical="top" wrapText="1"/>
    </xf>
    <xf numFmtId="0" fontId="4" fillId="0" borderId="2" xfId="0" applyFont="1" applyBorder="1" applyAlignment="1">
      <alignment horizontal="center" vertical="top" wrapText="1"/>
    </xf>
    <xf numFmtId="0" fontId="16" fillId="0" borderId="8" xfId="0" applyFont="1" applyBorder="1" applyAlignment="1">
      <alignment horizontal="left" vertical="top" wrapText="1"/>
    </xf>
    <xf numFmtId="0" fontId="16" fillId="0" borderId="10" xfId="0" applyFont="1" applyBorder="1" applyAlignment="1">
      <alignment horizontal="left" vertical="top" wrapText="1"/>
    </xf>
    <xf numFmtId="0" fontId="2" fillId="3" borderId="4" xfId="0" applyFont="1" applyFill="1" applyBorder="1" applyAlignment="1">
      <alignment horizontal="left" vertical="top" wrapText="1"/>
    </xf>
    <xf numFmtId="0" fontId="2" fillId="3" borderId="2" xfId="0" applyFont="1" applyFill="1" applyBorder="1" applyAlignment="1">
      <alignment horizontal="left" vertical="top" wrapText="1"/>
    </xf>
    <xf numFmtId="0" fontId="11" fillId="0" borderId="8" xfId="0" applyFont="1" applyBorder="1" applyAlignment="1">
      <alignment horizontal="left" vertical="top" wrapText="1"/>
    </xf>
    <xf numFmtId="0" fontId="11" fillId="0" borderId="10" xfId="0" applyFont="1" applyBorder="1" applyAlignment="1">
      <alignment horizontal="left" vertical="top" wrapText="1"/>
    </xf>
    <xf numFmtId="0" fontId="20" fillId="0" borderId="11" xfId="0" applyFont="1" applyBorder="1" applyAlignment="1">
      <alignment horizontal="left" vertical="top"/>
    </xf>
    <xf numFmtId="0" fontId="20" fillId="0" borderId="0" xfId="0" applyFont="1" applyAlignment="1">
      <alignment horizontal="left" vertical="top"/>
    </xf>
    <xf numFmtId="0" fontId="11" fillId="0" borderId="11" xfId="0" applyFont="1" applyBorder="1" applyAlignment="1">
      <alignment horizontal="left" vertical="top" wrapText="1"/>
    </xf>
    <xf numFmtId="0" fontId="11" fillId="0" borderId="0" xfId="0" applyFont="1" applyAlignment="1">
      <alignment horizontal="left" vertical="top" wrapText="1"/>
    </xf>
    <xf numFmtId="1" fontId="3" fillId="0" borderId="2" xfId="0" applyNumberFormat="1" applyFont="1" applyBorder="1" applyAlignment="1">
      <alignment horizontal="right" vertical="top"/>
    </xf>
    <xf numFmtId="0" fontId="20" fillId="0" borderId="2" xfId="0" applyFont="1" applyBorder="1" applyAlignment="1">
      <alignment horizontal="left" vertical="center"/>
    </xf>
    <xf numFmtId="0" fontId="20" fillId="0" borderId="9" xfId="0" applyFont="1" applyBorder="1" applyAlignment="1">
      <alignment horizontal="center" vertical="top"/>
    </xf>
    <xf numFmtId="0" fontId="20" fillId="0" borderId="1" xfId="0" applyFont="1" applyBorder="1" applyAlignment="1">
      <alignment horizontal="center" vertical="top"/>
    </xf>
    <xf numFmtId="0" fontId="2" fillId="3" borderId="12" xfId="0" applyFont="1" applyFill="1" applyBorder="1" applyAlignment="1">
      <alignment horizontal="center" vertical="center"/>
    </xf>
    <xf numFmtId="0" fontId="2" fillId="3" borderId="12" xfId="0" applyFont="1" applyFill="1" applyBorder="1" applyAlignment="1">
      <alignment horizontal="left" vertical="center" wrapText="1"/>
    </xf>
    <xf numFmtId="0" fontId="2" fillId="3" borderId="4" xfId="0" applyFont="1" applyFill="1" applyBorder="1" applyAlignment="1">
      <alignment horizontal="center" vertical="top" wrapText="1"/>
    </xf>
    <xf numFmtId="0" fontId="2" fillId="3" borderId="3" xfId="0" applyFont="1" applyFill="1" applyBorder="1" applyAlignment="1">
      <alignment horizontal="center" vertical="top" wrapText="1"/>
    </xf>
    <xf numFmtId="0" fontId="4" fillId="0" borderId="2" xfId="0" applyFont="1" applyBorder="1" applyAlignment="1">
      <alignment horizontal="right" vertical="top"/>
    </xf>
    <xf numFmtId="0" fontId="2" fillId="3" borderId="2"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AD330-A2DD-4DD4-821C-8EDC8D2138F8}">
  <dimension ref="A1:G72"/>
  <sheetViews>
    <sheetView tabSelected="1" view="pageBreakPreview" zoomScale="90" zoomScaleNormal="100" zoomScaleSheetLayoutView="90" workbookViewId="0">
      <selection activeCell="A2" sqref="A2:G2"/>
    </sheetView>
  </sheetViews>
  <sheetFormatPr defaultRowHeight="15.6" x14ac:dyDescent="0.3"/>
  <cols>
    <col min="1" max="1" width="5.109375" style="1" customWidth="1"/>
    <col min="2" max="2" width="21.88671875" style="1" customWidth="1"/>
    <col min="3" max="3" width="34.5546875" style="1" customWidth="1"/>
    <col min="4" max="4" width="12.21875" style="4" customWidth="1"/>
    <col min="5" max="5" width="18.5546875" style="1" customWidth="1"/>
    <col min="6" max="6" width="38.33203125" style="1" customWidth="1"/>
    <col min="7" max="7" width="29.33203125" style="1" customWidth="1"/>
    <col min="8" max="256" width="8.88671875" style="1"/>
    <col min="257" max="257" width="9.21875" style="1" customWidth="1"/>
    <col min="258" max="258" width="21.88671875" style="1" customWidth="1"/>
    <col min="259" max="259" width="30.44140625" style="1" customWidth="1"/>
    <col min="260" max="260" width="12.21875" style="1" customWidth="1"/>
    <col min="261" max="261" width="23.5546875" style="1" customWidth="1"/>
    <col min="262" max="262" width="92.6640625" style="1" customWidth="1"/>
    <col min="263" max="263" width="10.21875" style="1" customWidth="1"/>
    <col min="264" max="512" width="8.88671875" style="1"/>
    <col min="513" max="513" width="9.21875" style="1" customWidth="1"/>
    <col min="514" max="514" width="21.88671875" style="1" customWidth="1"/>
    <col min="515" max="515" width="30.44140625" style="1" customWidth="1"/>
    <col min="516" max="516" width="12.21875" style="1" customWidth="1"/>
    <col min="517" max="517" width="23.5546875" style="1" customWidth="1"/>
    <col min="518" max="518" width="92.6640625" style="1" customWidth="1"/>
    <col min="519" max="519" width="10.21875" style="1" customWidth="1"/>
    <col min="520" max="768" width="8.88671875" style="1"/>
    <col min="769" max="769" width="9.21875" style="1" customWidth="1"/>
    <col min="770" max="770" width="21.88671875" style="1" customWidth="1"/>
    <col min="771" max="771" width="30.44140625" style="1" customWidth="1"/>
    <col min="772" max="772" width="12.21875" style="1" customWidth="1"/>
    <col min="773" max="773" width="23.5546875" style="1" customWidth="1"/>
    <col min="774" max="774" width="92.6640625" style="1" customWidth="1"/>
    <col min="775" max="775" width="10.21875" style="1" customWidth="1"/>
    <col min="776" max="1024" width="8.88671875" style="1"/>
    <col min="1025" max="1025" width="9.21875" style="1" customWidth="1"/>
    <col min="1026" max="1026" width="21.88671875" style="1" customWidth="1"/>
    <col min="1027" max="1027" width="30.44140625" style="1" customWidth="1"/>
    <col min="1028" max="1028" width="12.21875" style="1" customWidth="1"/>
    <col min="1029" max="1029" width="23.5546875" style="1" customWidth="1"/>
    <col min="1030" max="1030" width="92.6640625" style="1" customWidth="1"/>
    <col min="1031" max="1031" width="10.21875" style="1" customWidth="1"/>
    <col min="1032" max="1280" width="8.88671875" style="1"/>
    <col min="1281" max="1281" width="9.21875" style="1" customWidth="1"/>
    <col min="1282" max="1282" width="21.88671875" style="1" customWidth="1"/>
    <col min="1283" max="1283" width="30.44140625" style="1" customWidth="1"/>
    <col min="1284" max="1284" width="12.21875" style="1" customWidth="1"/>
    <col min="1285" max="1285" width="23.5546875" style="1" customWidth="1"/>
    <col min="1286" max="1286" width="92.6640625" style="1" customWidth="1"/>
    <col min="1287" max="1287" width="10.21875" style="1" customWidth="1"/>
    <col min="1288" max="1536" width="8.88671875" style="1"/>
    <col min="1537" max="1537" width="9.21875" style="1" customWidth="1"/>
    <col min="1538" max="1538" width="21.88671875" style="1" customWidth="1"/>
    <col min="1539" max="1539" width="30.44140625" style="1" customWidth="1"/>
    <col min="1540" max="1540" width="12.21875" style="1" customWidth="1"/>
    <col min="1541" max="1541" width="23.5546875" style="1" customWidth="1"/>
    <col min="1542" max="1542" width="92.6640625" style="1" customWidth="1"/>
    <col min="1543" max="1543" width="10.21875" style="1" customWidth="1"/>
    <col min="1544" max="1792" width="8.88671875" style="1"/>
    <col min="1793" max="1793" width="9.21875" style="1" customWidth="1"/>
    <col min="1794" max="1794" width="21.88671875" style="1" customWidth="1"/>
    <col min="1795" max="1795" width="30.44140625" style="1" customWidth="1"/>
    <col min="1796" max="1796" width="12.21875" style="1" customWidth="1"/>
    <col min="1797" max="1797" width="23.5546875" style="1" customWidth="1"/>
    <col min="1798" max="1798" width="92.6640625" style="1" customWidth="1"/>
    <col min="1799" max="1799" width="10.21875" style="1" customWidth="1"/>
    <col min="1800" max="2048" width="8.88671875" style="1"/>
    <col min="2049" max="2049" width="9.21875" style="1" customWidth="1"/>
    <col min="2050" max="2050" width="21.88671875" style="1" customWidth="1"/>
    <col min="2051" max="2051" width="30.44140625" style="1" customWidth="1"/>
    <col min="2052" max="2052" width="12.21875" style="1" customWidth="1"/>
    <col min="2053" max="2053" width="23.5546875" style="1" customWidth="1"/>
    <col min="2054" max="2054" width="92.6640625" style="1" customWidth="1"/>
    <col min="2055" max="2055" width="10.21875" style="1" customWidth="1"/>
    <col min="2056" max="2304" width="8.88671875" style="1"/>
    <col min="2305" max="2305" width="9.21875" style="1" customWidth="1"/>
    <col min="2306" max="2306" width="21.88671875" style="1" customWidth="1"/>
    <col min="2307" max="2307" width="30.44140625" style="1" customWidth="1"/>
    <col min="2308" max="2308" width="12.21875" style="1" customWidth="1"/>
    <col min="2309" max="2309" width="23.5546875" style="1" customWidth="1"/>
    <col min="2310" max="2310" width="92.6640625" style="1" customWidth="1"/>
    <col min="2311" max="2311" width="10.21875" style="1" customWidth="1"/>
    <col min="2312" max="2560" width="8.88671875" style="1"/>
    <col min="2561" max="2561" width="9.21875" style="1" customWidth="1"/>
    <col min="2562" max="2562" width="21.88671875" style="1" customWidth="1"/>
    <col min="2563" max="2563" width="30.44140625" style="1" customWidth="1"/>
    <col min="2564" max="2564" width="12.21875" style="1" customWidth="1"/>
    <col min="2565" max="2565" width="23.5546875" style="1" customWidth="1"/>
    <col min="2566" max="2566" width="92.6640625" style="1" customWidth="1"/>
    <col min="2567" max="2567" width="10.21875" style="1" customWidth="1"/>
    <col min="2568" max="2816" width="8.88671875" style="1"/>
    <col min="2817" max="2817" width="9.21875" style="1" customWidth="1"/>
    <col min="2818" max="2818" width="21.88671875" style="1" customWidth="1"/>
    <col min="2819" max="2819" width="30.44140625" style="1" customWidth="1"/>
    <col min="2820" max="2820" width="12.21875" style="1" customWidth="1"/>
    <col min="2821" max="2821" width="23.5546875" style="1" customWidth="1"/>
    <col min="2822" max="2822" width="92.6640625" style="1" customWidth="1"/>
    <col min="2823" max="2823" width="10.21875" style="1" customWidth="1"/>
    <col min="2824" max="3072" width="8.88671875" style="1"/>
    <col min="3073" max="3073" width="9.21875" style="1" customWidth="1"/>
    <col min="3074" max="3074" width="21.88671875" style="1" customWidth="1"/>
    <col min="3075" max="3075" width="30.44140625" style="1" customWidth="1"/>
    <col min="3076" max="3076" width="12.21875" style="1" customWidth="1"/>
    <col min="3077" max="3077" width="23.5546875" style="1" customWidth="1"/>
    <col min="3078" max="3078" width="92.6640625" style="1" customWidth="1"/>
    <col min="3079" max="3079" width="10.21875" style="1" customWidth="1"/>
    <col min="3080" max="3328" width="8.88671875" style="1"/>
    <col min="3329" max="3329" width="9.21875" style="1" customWidth="1"/>
    <col min="3330" max="3330" width="21.88671875" style="1" customWidth="1"/>
    <col min="3331" max="3331" width="30.44140625" style="1" customWidth="1"/>
    <col min="3332" max="3332" width="12.21875" style="1" customWidth="1"/>
    <col min="3333" max="3333" width="23.5546875" style="1" customWidth="1"/>
    <col min="3334" max="3334" width="92.6640625" style="1" customWidth="1"/>
    <col min="3335" max="3335" width="10.21875" style="1" customWidth="1"/>
    <col min="3336" max="3584" width="8.88671875" style="1"/>
    <col min="3585" max="3585" width="9.21875" style="1" customWidth="1"/>
    <col min="3586" max="3586" width="21.88671875" style="1" customWidth="1"/>
    <col min="3587" max="3587" width="30.44140625" style="1" customWidth="1"/>
    <col min="3588" max="3588" width="12.21875" style="1" customWidth="1"/>
    <col min="3589" max="3589" width="23.5546875" style="1" customWidth="1"/>
    <col min="3590" max="3590" width="92.6640625" style="1" customWidth="1"/>
    <col min="3591" max="3591" width="10.21875" style="1" customWidth="1"/>
    <col min="3592" max="3840" width="8.88671875" style="1"/>
    <col min="3841" max="3841" width="9.21875" style="1" customWidth="1"/>
    <col min="3842" max="3842" width="21.88671875" style="1" customWidth="1"/>
    <col min="3843" max="3843" width="30.44140625" style="1" customWidth="1"/>
    <col min="3844" max="3844" width="12.21875" style="1" customWidth="1"/>
    <col min="3845" max="3845" width="23.5546875" style="1" customWidth="1"/>
    <col min="3846" max="3846" width="92.6640625" style="1" customWidth="1"/>
    <col min="3847" max="3847" width="10.21875" style="1" customWidth="1"/>
    <col min="3848" max="4096" width="8.88671875" style="1"/>
    <col min="4097" max="4097" width="9.21875" style="1" customWidth="1"/>
    <col min="4098" max="4098" width="21.88671875" style="1" customWidth="1"/>
    <col min="4099" max="4099" width="30.44140625" style="1" customWidth="1"/>
    <col min="4100" max="4100" width="12.21875" style="1" customWidth="1"/>
    <col min="4101" max="4101" width="23.5546875" style="1" customWidth="1"/>
    <col min="4102" max="4102" width="92.6640625" style="1" customWidth="1"/>
    <col min="4103" max="4103" width="10.21875" style="1" customWidth="1"/>
    <col min="4104" max="4352" width="8.88671875" style="1"/>
    <col min="4353" max="4353" width="9.21875" style="1" customWidth="1"/>
    <col min="4354" max="4354" width="21.88671875" style="1" customWidth="1"/>
    <col min="4355" max="4355" width="30.44140625" style="1" customWidth="1"/>
    <col min="4356" max="4356" width="12.21875" style="1" customWidth="1"/>
    <col min="4357" max="4357" width="23.5546875" style="1" customWidth="1"/>
    <col min="4358" max="4358" width="92.6640625" style="1" customWidth="1"/>
    <col min="4359" max="4359" width="10.21875" style="1" customWidth="1"/>
    <col min="4360" max="4608" width="8.88671875" style="1"/>
    <col min="4609" max="4609" width="9.21875" style="1" customWidth="1"/>
    <col min="4610" max="4610" width="21.88671875" style="1" customWidth="1"/>
    <col min="4611" max="4611" width="30.44140625" style="1" customWidth="1"/>
    <col min="4612" max="4612" width="12.21875" style="1" customWidth="1"/>
    <col min="4613" max="4613" width="23.5546875" style="1" customWidth="1"/>
    <col min="4614" max="4614" width="92.6640625" style="1" customWidth="1"/>
    <col min="4615" max="4615" width="10.21875" style="1" customWidth="1"/>
    <col min="4616" max="4864" width="8.88671875" style="1"/>
    <col min="4865" max="4865" width="9.21875" style="1" customWidth="1"/>
    <col min="4866" max="4866" width="21.88671875" style="1" customWidth="1"/>
    <col min="4867" max="4867" width="30.44140625" style="1" customWidth="1"/>
    <col min="4868" max="4868" width="12.21875" style="1" customWidth="1"/>
    <col min="4869" max="4869" width="23.5546875" style="1" customWidth="1"/>
    <col min="4870" max="4870" width="92.6640625" style="1" customWidth="1"/>
    <col min="4871" max="4871" width="10.21875" style="1" customWidth="1"/>
    <col min="4872" max="5120" width="8.88671875" style="1"/>
    <col min="5121" max="5121" width="9.21875" style="1" customWidth="1"/>
    <col min="5122" max="5122" width="21.88671875" style="1" customWidth="1"/>
    <col min="5123" max="5123" width="30.44140625" style="1" customWidth="1"/>
    <col min="5124" max="5124" width="12.21875" style="1" customWidth="1"/>
    <col min="5125" max="5125" width="23.5546875" style="1" customWidth="1"/>
    <col min="5126" max="5126" width="92.6640625" style="1" customWidth="1"/>
    <col min="5127" max="5127" width="10.21875" style="1" customWidth="1"/>
    <col min="5128" max="5376" width="8.88671875" style="1"/>
    <col min="5377" max="5377" width="9.21875" style="1" customWidth="1"/>
    <col min="5378" max="5378" width="21.88671875" style="1" customWidth="1"/>
    <col min="5379" max="5379" width="30.44140625" style="1" customWidth="1"/>
    <col min="5380" max="5380" width="12.21875" style="1" customWidth="1"/>
    <col min="5381" max="5381" width="23.5546875" style="1" customWidth="1"/>
    <col min="5382" max="5382" width="92.6640625" style="1" customWidth="1"/>
    <col min="5383" max="5383" width="10.21875" style="1" customWidth="1"/>
    <col min="5384" max="5632" width="8.88671875" style="1"/>
    <col min="5633" max="5633" width="9.21875" style="1" customWidth="1"/>
    <col min="5634" max="5634" width="21.88671875" style="1" customWidth="1"/>
    <col min="5635" max="5635" width="30.44140625" style="1" customWidth="1"/>
    <col min="5636" max="5636" width="12.21875" style="1" customWidth="1"/>
    <col min="5637" max="5637" width="23.5546875" style="1" customWidth="1"/>
    <col min="5638" max="5638" width="92.6640625" style="1" customWidth="1"/>
    <col min="5639" max="5639" width="10.21875" style="1" customWidth="1"/>
    <col min="5640" max="5888" width="8.88671875" style="1"/>
    <col min="5889" max="5889" width="9.21875" style="1" customWidth="1"/>
    <col min="5890" max="5890" width="21.88671875" style="1" customWidth="1"/>
    <col min="5891" max="5891" width="30.44140625" style="1" customWidth="1"/>
    <col min="5892" max="5892" width="12.21875" style="1" customWidth="1"/>
    <col min="5893" max="5893" width="23.5546875" style="1" customWidth="1"/>
    <col min="5894" max="5894" width="92.6640625" style="1" customWidth="1"/>
    <col min="5895" max="5895" width="10.21875" style="1" customWidth="1"/>
    <col min="5896" max="6144" width="8.88671875" style="1"/>
    <col min="6145" max="6145" width="9.21875" style="1" customWidth="1"/>
    <col min="6146" max="6146" width="21.88671875" style="1" customWidth="1"/>
    <col min="6147" max="6147" width="30.44140625" style="1" customWidth="1"/>
    <col min="6148" max="6148" width="12.21875" style="1" customWidth="1"/>
    <col min="6149" max="6149" width="23.5546875" style="1" customWidth="1"/>
    <col min="6150" max="6150" width="92.6640625" style="1" customWidth="1"/>
    <col min="6151" max="6151" width="10.21875" style="1" customWidth="1"/>
    <col min="6152" max="6400" width="8.88671875" style="1"/>
    <col min="6401" max="6401" width="9.21875" style="1" customWidth="1"/>
    <col min="6402" max="6402" width="21.88671875" style="1" customWidth="1"/>
    <col min="6403" max="6403" width="30.44140625" style="1" customWidth="1"/>
    <col min="6404" max="6404" width="12.21875" style="1" customWidth="1"/>
    <col min="6405" max="6405" width="23.5546875" style="1" customWidth="1"/>
    <col min="6406" max="6406" width="92.6640625" style="1" customWidth="1"/>
    <col min="6407" max="6407" width="10.21875" style="1" customWidth="1"/>
    <col min="6408" max="6656" width="8.88671875" style="1"/>
    <col min="6657" max="6657" width="9.21875" style="1" customWidth="1"/>
    <col min="6658" max="6658" width="21.88671875" style="1" customWidth="1"/>
    <col min="6659" max="6659" width="30.44140625" style="1" customWidth="1"/>
    <col min="6660" max="6660" width="12.21875" style="1" customWidth="1"/>
    <col min="6661" max="6661" width="23.5546875" style="1" customWidth="1"/>
    <col min="6662" max="6662" width="92.6640625" style="1" customWidth="1"/>
    <col min="6663" max="6663" width="10.21875" style="1" customWidth="1"/>
    <col min="6664" max="6912" width="8.88671875" style="1"/>
    <col min="6913" max="6913" width="9.21875" style="1" customWidth="1"/>
    <col min="6914" max="6914" width="21.88671875" style="1" customWidth="1"/>
    <col min="6915" max="6915" width="30.44140625" style="1" customWidth="1"/>
    <col min="6916" max="6916" width="12.21875" style="1" customWidth="1"/>
    <col min="6917" max="6917" width="23.5546875" style="1" customWidth="1"/>
    <col min="6918" max="6918" width="92.6640625" style="1" customWidth="1"/>
    <col min="6919" max="6919" width="10.21875" style="1" customWidth="1"/>
    <col min="6920" max="7168" width="8.88671875" style="1"/>
    <col min="7169" max="7169" width="9.21875" style="1" customWidth="1"/>
    <col min="7170" max="7170" width="21.88671875" style="1" customWidth="1"/>
    <col min="7171" max="7171" width="30.44140625" style="1" customWidth="1"/>
    <col min="7172" max="7172" width="12.21875" style="1" customWidth="1"/>
    <col min="7173" max="7173" width="23.5546875" style="1" customWidth="1"/>
    <col min="7174" max="7174" width="92.6640625" style="1" customWidth="1"/>
    <col min="7175" max="7175" width="10.21875" style="1" customWidth="1"/>
    <col min="7176" max="7424" width="8.88671875" style="1"/>
    <col min="7425" max="7425" width="9.21875" style="1" customWidth="1"/>
    <col min="7426" max="7426" width="21.88671875" style="1" customWidth="1"/>
    <col min="7427" max="7427" width="30.44140625" style="1" customWidth="1"/>
    <col min="7428" max="7428" width="12.21875" style="1" customWidth="1"/>
    <col min="7429" max="7429" width="23.5546875" style="1" customWidth="1"/>
    <col min="7430" max="7430" width="92.6640625" style="1" customWidth="1"/>
    <col min="7431" max="7431" width="10.21875" style="1" customWidth="1"/>
    <col min="7432" max="7680" width="8.88671875" style="1"/>
    <col min="7681" max="7681" width="9.21875" style="1" customWidth="1"/>
    <col min="7682" max="7682" width="21.88671875" style="1" customWidth="1"/>
    <col min="7683" max="7683" width="30.44140625" style="1" customWidth="1"/>
    <col min="7684" max="7684" width="12.21875" style="1" customWidth="1"/>
    <col min="7685" max="7685" width="23.5546875" style="1" customWidth="1"/>
    <col min="7686" max="7686" width="92.6640625" style="1" customWidth="1"/>
    <col min="7687" max="7687" width="10.21875" style="1" customWidth="1"/>
    <col min="7688" max="7936" width="8.88671875" style="1"/>
    <col min="7937" max="7937" width="9.21875" style="1" customWidth="1"/>
    <col min="7938" max="7938" width="21.88671875" style="1" customWidth="1"/>
    <col min="7939" max="7939" width="30.44140625" style="1" customWidth="1"/>
    <col min="7940" max="7940" width="12.21875" style="1" customWidth="1"/>
    <col min="7941" max="7941" width="23.5546875" style="1" customWidth="1"/>
    <col min="7942" max="7942" width="92.6640625" style="1" customWidth="1"/>
    <col min="7943" max="7943" width="10.21875" style="1" customWidth="1"/>
    <col min="7944" max="8192" width="8.88671875" style="1"/>
    <col min="8193" max="8193" width="9.21875" style="1" customWidth="1"/>
    <col min="8194" max="8194" width="21.88671875" style="1" customWidth="1"/>
    <col min="8195" max="8195" width="30.44140625" style="1" customWidth="1"/>
    <col min="8196" max="8196" width="12.21875" style="1" customWidth="1"/>
    <col min="8197" max="8197" width="23.5546875" style="1" customWidth="1"/>
    <col min="8198" max="8198" width="92.6640625" style="1" customWidth="1"/>
    <col min="8199" max="8199" width="10.21875" style="1" customWidth="1"/>
    <col min="8200" max="8448" width="8.88671875" style="1"/>
    <col min="8449" max="8449" width="9.21875" style="1" customWidth="1"/>
    <col min="8450" max="8450" width="21.88671875" style="1" customWidth="1"/>
    <col min="8451" max="8451" width="30.44140625" style="1" customWidth="1"/>
    <col min="8452" max="8452" width="12.21875" style="1" customWidth="1"/>
    <col min="8453" max="8453" width="23.5546875" style="1" customWidth="1"/>
    <col min="8454" max="8454" width="92.6640625" style="1" customWidth="1"/>
    <col min="8455" max="8455" width="10.21875" style="1" customWidth="1"/>
    <col min="8456" max="8704" width="8.88671875" style="1"/>
    <col min="8705" max="8705" width="9.21875" style="1" customWidth="1"/>
    <col min="8706" max="8706" width="21.88671875" style="1" customWidth="1"/>
    <col min="8707" max="8707" width="30.44140625" style="1" customWidth="1"/>
    <col min="8708" max="8708" width="12.21875" style="1" customWidth="1"/>
    <col min="8709" max="8709" width="23.5546875" style="1" customWidth="1"/>
    <col min="8710" max="8710" width="92.6640625" style="1" customWidth="1"/>
    <col min="8711" max="8711" width="10.21875" style="1" customWidth="1"/>
    <col min="8712" max="8960" width="8.88671875" style="1"/>
    <col min="8961" max="8961" width="9.21875" style="1" customWidth="1"/>
    <col min="8962" max="8962" width="21.88671875" style="1" customWidth="1"/>
    <col min="8963" max="8963" width="30.44140625" style="1" customWidth="1"/>
    <col min="8964" max="8964" width="12.21875" style="1" customWidth="1"/>
    <col min="8965" max="8965" width="23.5546875" style="1" customWidth="1"/>
    <col min="8966" max="8966" width="92.6640625" style="1" customWidth="1"/>
    <col min="8967" max="8967" width="10.21875" style="1" customWidth="1"/>
    <col min="8968" max="9216" width="8.88671875" style="1"/>
    <col min="9217" max="9217" width="9.21875" style="1" customWidth="1"/>
    <col min="9218" max="9218" width="21.88671875" style="1" customWidth="1"/>
    <col min="9219" max="9219" width="30.44140625" style="1" customWidth="1"/>
    <col min="9220" max="9220" width="12.21875" style="1" customWidth="1"/>
    <col min="9221" max="9221" width="23.5546875" style="1" customWidth="1"/>
    <col min="9222" max="9222" width="92.6640625" style="1" customWidth="1"/>
    <col min="9223" max="9223" width="10.21875" style="1" customWidth="1"/>
    <col min="9224" max="9472" width="8.88671875" style="1"/>
    <col min="9473" max="9473" width="9.21875" style="1" customWidth="1"/>
    <col min="9474" max="9474" width="21.88671875" style="1" customWidth="1"/>
    <col min="9475" max="9475" width="30.44140625" style="1" customWidth="1"/>
    <col min="9476" max="9476" width="12.21875" style="1" customWidth="1"/>
    <col min="9477" max="9477" width="23.5546875" style="1" customWidth="1"/>
    <col min="9478" max="9478" width="92.6640625" style="1" customWidth="1"/>
    <col min="9479" max="9479" width="10.21875" style="1" customWidth="1"/>
    <col min="9480" max="9728" width="8.88671875" style="1"/>
    <col min="9729" max="9729" width="9.21875" style="1" customWidth="1"/>
    <col min="9730" max="9730" width="21.88671875" style="1" customWidth="1"/>
    <col min="9731" max="9731" width="30.44140625" style="1" customWidth="1"/>
    <col min="9732" max="9732" width="12.21875" style="1" customWidth="1"/>
    <col min="9733" max="9733" width="23.5546875" style="1" customWidth="1"/>
    <col min="9734" max="9734" width="92.6640625" style="1" customWidth="1"/>
    <col min="9735" max="9735" width="10.21875" style="1" customWidth="1"/>
    <col min="9736" max="9984" width="8.88671875" style="1"/>
    <col min="9985" max="9985" width="9.21875" style="1" customWidth="1"/>
    <col min="9986" max="9986" width="21.88671875" style="1" customWidth="1"/>
    <col min="9987" max="9987" width="30.44140625" style="1" customWidth="1"/>
    <col min="9988" max="9988" width="12.21875" style="1" customWidth="1"/>
    <col min="9989" max="9989" width="23.5546875" style="1" customWidth="1"/>
    <col min="9990" max="9990" width="92.6640625" style="1" customWidth="1"/>
    <col min="9991" max="9991" width="10.21875" style="1" customWidth="1"/>
    <col min="9992" max="10240" width="8.88671875" style="1"/>
    <col min="10241" max="10241" width="9.21875" style="1" customWidth="1"/>
    <col min="10242" max="10242" width="21.88671875" style="1" customWidth="1"/>
    <col min="10243" max="10243" width="30.44140625" style="1" customWidth="1"/>
    <col min="10244" max="10244" width="12.21875" style="1" customWidth="1"/>
    <col min="10245" max="10245" width="23.5546875" style="1" customWidth="1"/>
    <col min="10246" max="10246" width="92.6640625" style="1" customWidth="1"/>
    <col min="10247" max="10247" width="10.21875" style="1" customWidth="1"/>
    <col min="10248" max="10496" width="8.88671875" style="1"/>
    <col min="10497" max="10497" width="9.21875" style="1" customWidth="1"/>
    <col min="10498" max="10498" width="21.88671875" style="1" customWidth="1"/>
    <col min="10499" max="10499" width="30.44140625" style="1" customWidth="1"/>
    <col min="10500" max="10500" width="12.21875" style="1" customWidth="1"/>
    <col min="10501" max="10501" width="23.5546875" style="1" customWidth="1"/>
    <col min="10502" max="10502" width="92.6640625" style="1" customWidth="1"/>
    <col min="10503" max="10503" width="10.21875" style="1" customWidth="1"/>
    <col min="10504" max="10752" width="8.88671875" style="1"/>
    <col min="10753" max="10753" width="9.21875" style="1" customWidth="1"/>
    <col min="10754" max="10754" width="21.88671875" style="1" customWidth="1"/>
    <col min="10755" max="10755" width="30.44140625" style="1" customWidth="1"/>
    <col min="10756" max="10756" width="12.21875" style="1" customWidth="1"/>
    <col min="10757" max="10757" width="23.5546875" style="1" customWidth="1"/>
    <col min="10758" max="10758" width="92.6640625" style="1" customWidth="1"/>
    <col min="10759" max="10759" width="10.21875" style="1" customWidth="1"/>
    <col min="10760" max="11008" width="8.88671875" style="1"/>
    <col min="11009" max="11009" width="9.21875" style="1" customWidth="1"/>
    <col min="11010" max="11010" width="21.88671875" style="1" customWidth="1"/>
    <col min="11011" max="11011" width="30.44140625" style="1" customWidth="1"/>
    <col min="11012" max="11012" width="12.21875" style="1" customWidth="1"/>
    <col min="11013" max="11013" width="23.5546875" style="1" customWidth="1"/>
    <col min="11014" max="11014" width="92.6640625" style="1" customWidth="1"/>
    <col min="11015" max="11015" width="10.21875" style="1" customWidth="1"/>
    <col min="11016" max="11264" width="8.88671875" style="1"/>
    <col min="11265" max="11265" width="9.21875" style="1" customWidth="1"/>
    <col min="11266" max="11266" width="21.88671875" style="1" customWidth="1"/>
    <col min="11267" max="11267" width="30.44140625" style="1" customWidth="1"/>
    <col min="11268" max="11268" width="12.21875" style="1" customWidth="1"/>
    <col min="11269" max="11269" width="23.5546875" style="1" customWidth="1"/>
    <col min="11270" max="11270" width="92.6640625" style="1" customWidth="1"/>
    <col min="11271" max="11271" width="10.21875" style="1" customWidth="1"/>
    <col min="11272" max="11520" width="8.88671875" style="1"/>
    <col min="11521" max="11521" width="9.21875" style="1" customWidth="1"/>
    <col min="11522" max="11522" width="21.88671875" style="1" customWidth="1"/>
    <col min="11523" max="11523" width="30.44140625" style="1" customWidth="1"/>
    <col min="11524" max="11524" width="12.21875" style="1" customWidth="1"/>
    <col min="11525" max="11525" width="23.5546875" style="1" customWidth="1"/>
    <col min="11526" max="11526" width="92.6640625" style="1" customWidth="1"/>
    <col min="11527" max="11527" width="10.21875" style="1" customWidth="1"/>
    <col min="11528" max="11776" width="8.88671875" style="1"/>
    <col min="11777" max="11777" width="9.21875" style="1" customWidth="1"/>
    <col min="11778" max="11778" width="21.88671875" style="1" customWidth="1"/>
    <col min="11779" max="11779" width="30.44140625" style="1" customWidth="1"/>
    <col min="11780" max="11780" width="12.21875" style="1" customWidth="1"/>
    <col min="11781" max="11781" width="23.5546875" style="1" customWidth="1"/>
    <col min="11782" max="11782" width="92.6640625" style="1" customWidth="1"/>
    <col min="11783" max="11783" width="10.21875" style="1" customWidth="1"/>
    <col min="11784" max="12032" width="8.88671875" style="1"/>
    <col min="12033" max="12033" width="9.21875" style="1" customWidth="1"/>
    <col min="12034" max="12034" width="21.88671875" style="1" customWidth="1"/>
    <col min="12035" max="12035" width="30.44140625" style="1" customWidth="1"/>
    <col min="12036" max="12036" width="12.21875" style="1" customWidth="1"/>
    <col min="12037" max="12037" width="23.5546875" style="1" customWidth="1"/>
    <col min="12038" max="12038" width="92.6640625" style="1" customWidth="1"/>
    <col min="12039" max="12039" width="10.21875" style="1" customWidth="1"/>
    <col min="12040" max="12288" width="8.88671875" style="1"/>
    <col min="12289" max="12289" width="9.21875" style="1" customWidth="1"/>
    <col min="12290" max="12290" width="21.88671875" style="1" customWidth="1"/>
    <col min="12291" max="12291" width="30.44140625" style="1" customWidth="1"/>
    <col min="12292" max="12292" width="12.21875" style="1" customWidth="1"/>
    <col min="12293" max="12293" width="23.5546875" style="1" customWidth="1"/>
    <col min="12294" max="12294" width="92.6640625" style="1" customWidth="1"/>
    <col min="12295" max="12295" width="10.21875" style="1" customWidth="1"/>
    <col min="12296" max="12544" width="8.88671875" style="1"/>
    <col min="12545" max="12545" width="9.21875" style="1" customWidth="1"/>
    <col min="12546" max="12546" width="21.88671875" style="1" customWidth="1"/>
    <col min="12547" max="12547" width="30.44140625" style="1" customWidth="1"/>
    <col min="12548" max="12548" width="12.21875" style="1" customWidth="1"/>
    <col min="12549" max="12549" width="23.5546875" style="1" customWidth="1"/>
    <col min="12550" max="12550" width="92.6640625" style="1" customWidth="1"/>
    <col min="12551" max="12551" width="10.21875" style="1" customWidth="1"/>
    <col min="12552" max="12800" width="8.88671875" style="1"/>
    <col min="12801" max="12801" width="9.21875" style="1" customWidth="1"/>
    <col min="12802" max="12802" width="21.88671875" style="1" customWidth="1"/>
    <col min="12803" max="12803" width="30.44140625" style="1" customWidth="1"/>
    <col min="12804" max="12804" width="12.21875" style="1" customWidth="1"/>
    <col min="12805" max="12805" width="23.5546875" style="1" customWidth="1"/>
    <col min="12806" max="12806" width="92.6640625" style="1" customWidth="1"/>
    <col min="12807" max="12807" width="10.21875" style="1" customWidth="1"/>
    <col min="12808" max="13056" width="8.88671875" style="1"/>
    <col min="13057" max="13057" width="9.21875" style="1" customWidth="1"/>
    <col min="13058" max="13058" width="21.88671875" style="1" customWidth="1"/>
    <col min="13059" max="13059" width="30.44140625" style="1" customWidth="1"/>
    <col min="13060" max="13060" width="12.21875" style="1" customWidth="1"/>
    <col min="13061" max="13061" width="23.5546875" style="1" customWidth="1"/>
    <col min="13062" max="13062" width="92.6640625" style="1" customWidth="1"/>
    <col min="13063" max="13063" width="10.21875" style="1" customWidth="1"/>
    <col min="13064" max="13312" width="8.88671875" style="1"/>
    <col min="13313" max="13313" width="9.21875" style="1" customWidth="1"/>
    <col min="13314" max="13314" width="21.88671875" style="1" customWidth="1"/>
    <col min="13315" max="13315" width="30.44140625" style="1" customWidth="1"/>
    <col min="13316" max="13316" width="12.21875" style="1" customWidth="1"/>
    <col min="13317" max="13317" width="23.5546875" style="1" customWidth="1"/>
    <col min="13318" max="13318" width="92.6640625" style="1" customWidth="1"/>
    <col min="13319" max="13319" width="10.21875" style="1" customWidth="1"/>
    <col min="13320" max="13568" width="8.88671875" style="1"/>
    <col min="13569" max="13569" width="9.21875" style="1" customWidth="1"/>
    <col min="13570" max="13570" width="21.88671875" style="1" customWidth="1"/>
    <col min="13571" max="13571" width="30.44140625" style="1" customWidth="1"/>
    <col min="13572" max="13572" width="12.21875" style="1" customWidth="1"/>
    <col min="13573" max="13573" width="23.5546875" style="1" customWidth="1"/>
    <col min="13574" max="13574" width="92.6640625" style="1" customWidth="1"/>
    <col min="13575" max="13575" width="10.21875" style="1" customWidth="1"/>
    <col min="13576" max="13824" width="8.88671875" style="1"/>
    <col min="13825" max="13825" width="9.21875" style="1" customWidth="1"/>
    <col min="13826" max="13826" width="21.88671875" style="1" customWidth="1"/>
    <col min="13827" max="13827" width="30.44140625" style="1" customWidth="1"/>
    <col min="13828" max="13828" width="12.21875" style="1" customWidth="1"/>
    <col min="13829" max="13829" width="23.5546875" style="1" customWidth="1"/>
    <col min="13830" max="13830" width="92.6640625" style="1" customWidth="1"/>
    <col min="13831" max="13831" width="10.21875" style="1" customWidth="1"/>
    <col min="13832" max="14080" width="8.88671875" style="1"/>
    <col min="14081" max="14081" width="9.21875" style="1" customWidth="1"/>
    <col min="14082" max="14082" width="21.88671875" style="1" customWidth="1"/>
    <col min="14083" max="14083" width="30.44140625" style="1" customWidth="1"/>
    <col min="14084" max="14084" width="12.21875" style="1" customWidth="1"/>
    <col min="14085" max="14085" width="23.5546875" style="1" customWidth="1"/>
    <col min="14086" max="14086" width="92.6640625" style="1" customWidth="1"/>
    <col min="14087" max="14087" width="10.21875" style="1" customWidth="1"/>
    <col min="14088" max="14336" width="8.88671875" style="1"/>
    <col min="14337" max="14337" width="9.21875" style="1" customWidth="1"/>
    <col min="14338" max="14338" width="21.88671875" style="1" customWidth="1"/>
    <col min="14339" max="14339" width="30.44140625" style="1" customWidth="1"/>
    <col min="14340" max="14340" width="12.21875" style="1" customWidth="1"/>
    <col min="14341" max="14341" width="23.5546875" style="1" customWidth="1"/>
    <col min="14342" max="14342" width="92.6640625" style="1" customWidth="1"/>
    <col min="14343" max="14343" width="10.21875" style="1" customWidth="1"/>
    <col min="14344" max="14592" width="8.88671875" style="1"/>
    <col min="14593" max="14593" width="9.21875" style="1" customWidth="1"/>
    <col min="14594" max="14594" width="21.88671875" style="1" customWidth="1"/>
    <col min="14595" max="14595" width="30.44140625" style="1" customWidth="1"/>
    <col min="14596" max="14596" width="12.21875" style="1" customWidth="1"/>
    <col min="14597" max="14597" width="23.5546875" style="1" customWidth="1"/>
    <col min="14598" max="14598" width="92.6640625" style="1" customWidth="1"/>
    <col min="14599" max="14599" width="10.21875" style="1" customWidth="1"/>
    <col min="14600" max="14848" width="8.88671875" style="1"/>
    <col min="14849" max="14849" width="9.21875" style="1" customWidth="1"/>
    <col min="14850" max="14850" width="21.88671875" style="1" customWidth="1"/>
    <col min="14851" max="14851" width="30.44140625" style="1" customWidth="1"/>
    <col min="14852" max="14852" width="12.21875" style="1" customWidth="1"/>
    <col min="14853" max="14853" width="23.5546875" style="1" customWidth="1"/>
    <col min="14854" max="14854" width="92.6640625" style="1" customWidth="1"/>
    <col min="14855" max="14855" width="10.21875" style="1" customWidth="1"/>
    <col min="14856" max="15104" width="8.88671875" style="1"/>
    <col min="15105" max="15105" width="9.21875" style="1" customWidth="1"/>
    <col min="15106" max="15106" width="21.88671875" style="1" customWidth="1"/>
    <col min="15107" max="15107" width="30.44140625" style="1" customWidth="1"/>
    <col min="15108" max="15108" width="12.21875" style="1" customWidth="1"/>
    <col min="15109" max="15109" width="23.5546875" style="1" customWidth="1"/>
    <col min="15110" max="15110" width="92.6640625" style="1" customWidth="1"/>
    <col min="15111" max="15111" width="10.21875" style="1" customWidth="1"/>
    <col min="15112" max="15360" width="8.88671875" style="1"/>
    <col min="15361" max="15361" width="9.21875" style="1" customWidth="1"/>
    <col min="15362" max="15362" width="21.88671875" style="1" customWidth="1"/>
    <col min="15363" max="15363" width="30.44140625" style="1" customWidth="1"/>
    <col min="15364" max="15364" width="12.21875" style="1" customWidth="1"/>
    <col min="15365" max="15365" width="23.5546875" style="1" customWidth="1"/>
    <col min="15366" max="15366" width="92.6640625" style="1" customWidth="1"/>
    <col min="15367" max="15367" width="10.21875" style="1" customWidth="1"/>
    <col min="15368" max="15616" width="8.88671875" style="1"/>
    <col min="15617" max="15617" width="9.21875" style="1" customWidth="1"/>
    <col min="15618" max="15618" width="21.88671875" style="1" customWidth="1"/>
    <col min="15619" max="15619" width="30.44140625" style="1" customWidth="1"/>
    <col min="15620" max="15620" width="12.21875" style="1" customWidth="1"/>
    <col min="15621" max="15621" width="23.5546875" style="1" customWidth="1"/>
    <col min="15622" max="15622" width="92.6640625" style="1" customWidth="1"/>
    <col min="15623" max="15623" width="10.21875" style="1" customWidth="1"/>
    <col min="15624" max="15872" width="8.88671875" style="1"/>
    <col min="15873" max="15873" width="9.21875" style="1" customWidth="1"/>
    <col min="15874" max="15874" width="21.88671875" style="1" customWidth="1"/>
    <col min="15875" max="15875" width="30.44140625" style="1" customWidth="1"/>
    <col min="15876" max="15876" width="12.21875" style="1" customWidth="1"/>
    <col min="15877" max="15877" width="23.5546875" style="1" customWidth="1"/>
    <col min="15878" max="15878" width="92.6640625" style="1" customWidth="1"/>
    <col min="15879" max="15879" width="10.21875" style="1" customWidth="1"/>
    <col min="15880" max="16128" width="8.88671875" style="1"/>
    <col min="16129" max="16129" width="9.21875" style="1" customWidth="1"/>
    <col min="16130" max="16130" width="21.88671875" style="1" customWidth="1"/>
    <col min="16131" max="16131" width="30.44140625" style="1" customWidth="1"/>
    <col min="16132" max="16132" width="12.21875" style="1" customWidth="1"/>
    <col min="16133" max="16133" width="23.5546875" style="1" customWidth="1"/>
    <col min="16134" max="16134" width="92.6640625" style="1" customWidth="1"/>
    <col min="16135" max="16135" width="10.21875" style="1" customWidth="1"/>
    <col min="16136" max="16384" width="8.88671875" style="1"/>
  </cols>
  <sheetData>
    <row r="1" spans="1:7" ht="17.399999999999999" x14ac:dyDescent="0.3">
      <c r="A1" s="37" t="s">
        <v>126</v>
      </c>
      <c r="B1" s="37"/>
      <c r="C1" s="37"/>
      <c r="D1" s="37"/>
      <c r="E1" s="37"/>
      <c r="F1" s="37"/>
      <c r="G1" s="37"/>
    </row>
    <row r="2" spans="1:7" ht="38.4" customHeight="1" x14ac:dyDescent="0.3">
      <c r="A2" s="36" t="s">
        <v>125</v>
      </c>
      <c r="B2" s="36"/>
      <c r="C2" s="36"/>
      <c r="D2" s="36"/>
      <c r="E2" s="36"/>
      <c r="F2" s="36"/>
      <c r="G2" s="36"/>
    </row>
    <row r="3" spans="1:7" s="6" customFormat="1" ht="27.6" x14ac:dyDescent="0.3">
      <c r="A3" s="5" t="s">
        <v>0</v>
      </c>
      <c r="B3" s="5" t="s">
        <v>1</v>
      </c>
      <c r="C3" s="5" t="s">
        <v>2</v>
      </c>
      <c r="D3" s="5" t="s">
        <v>3</v>
      </c>
      <c r="E3" s="5" t="s">
        <v>4</v>
      </c>
      <c r="F3" s="5" t="s">
        <v>5</v>
      </c>
      <c r="G3" s="33" t="s">
        <v>124</v>
      </c>
    </row>
    <row r="4" spans="1:7" ht="15.6" customHeight="1" x14ac:dyDescent="0.3">
      <c r="A4" s="78" t="s">
        <v>6</v>
      </c>
      <c r="B4" s="79"/>
      <c r="C4" s="79"/>
      <c r="D4" s="79"/>
      <c r="E4" s="79"/>
      <c r="F4" s="79"/>
      <c r="G4" s="79"/>
    </row>
    <row r="5" spans="1:7" s="2" customFormat="1" ht="36.6" customHeight="1" x14ac:dyDescent="0.3">
      <c r="A5" s="80" t="s">
        <v>7</v>
      </c>
      <c r="B5" s="81"/>
      <c r="C5" s="81"/>
      <c r="D5" s="81"/>
      <c r="E5" s="81"/>
      <c r="F5" s="81"/>
      <c r="G5" s="81"/>
    </row>
    <row r="6" spans="1:7" ht="49.2" customHeight="1" x14ac:dyDescent="0.3">
      <c r="A6" s="34" t="s">
        <v>8</v>
      </c>
      <c r="B6" s="35" t="s">
        <v>9</v>
      </c>
      <c r="C6" s="13" t="s">
        <v>10</v>
      </c>
      <c r="D6" s="12" t="s">
        <v>11</v>
      </c>
      <c r="E6" s="34" t="s">
        <v>12</v>
      </c>
      <c r="F6" s="34" t="s">
        <v>13</v>
      </c>
      <c r="G6" s="73"/>
    </row>
    <row r="7" spans="1:7" ht="31.8" customHeight="1" x14ac:dyDescent="0.3">
      <c r="A7" s="34"/>
      <c r="B7" s="35"/>
      <c r="C7" s="14" t="s">
        <v>14</v>
      </c>
      <c r="D7" s="12" t="s">
        <v>15</v>
      </c>
      <c r="E7" s="34"/>
      <c r="F7" s="34"/>
      <c r="G7" s="74"/>
    </row>
    <row r="8" spans="1:7" ht="175.2" customHeight="1" x14ac:dyDescent="0.3">
      <c r="A8" s="76" t="s">
        <v>103</v>
      </c>
      <c r="B8" s="77"/>
      <c r="C8" s="77"/>
      <c r="D8" s="77"/>
      <c r="E8" s="77"/>
      <c r="F8" s="77"/>
      <c r="G8" s="77"/>
    </row>
    <row r="9" spans="1:7" ht="33" customHeight="1" x14ac:dyDescent="0.3">
      <c r="A9" s="34" t="s">
        <v>16</v>
      </c>
      <c r="B9" s="83" t="s">
        <v>17</v>
      </c>
      <c r="C9" s="13" t="s">
        <v>18</v>
      </c>
      <c r="D9" s="12" t="s">
        <v>11</v>
      </c>
      <c r="E9" s="34" t="s">
        <v>19</v>
      </c>
      <c r="F9" s="34" t="s">
        <v>20</v>
      </c>
      <c r="G9" s="73"/>
    </row>
    <row r="10" spans="1:7" ht="50.4" customHeight="1" x14ac:dyDescent="0.3">
      <c r="A10" s="34"/>
      <c r="B10" s="83"/>
      <c r="C10" s="14" t="s">
        <v>21</v>
      </c>
      <c r="D10" s="12" t="s">
        <v>15</v>
      </c>
      <c r="E10" s="34"/>
      <c r="F10" s="34"/>
      <c r="G10" s="74"/>
    </row>
    <row r="11" spans="1:7" ht="177.6" customHeight="1" x14ac:dyDescent="0.3">
      <c r="A11" s="50" t="s">
        <v>104</v>
      </c>
      <c r="B11" s="51"/>
      <c r="C11" s="51"/>
      <c r="D11" s="51"/>
      <c r="E11" s="51"/>
      <c r="F11" s="51"/>
      <c r="G11" s="51"/>
    </row>
    <row r="12" spans="1:7" ht="28.8" customHeight="1" x14ac:dyDescent="0.3">
      <c r="A12" s="82" t="s">
        <v>22</v>
      </c>
      <c r="B12" s="83" t="s">
        <v>23</v>
      </c>
      <c r="C12" s="13" t="s">
        <v>24</v>
      </c>
      <c r="D12" s="12" t="s">
        <v>11</v>
      </c>
      <c r="E12" s="34" t="s">
        <v>25</v>
      </c>
      <c r="F12" s="84" t="s">
        <v>26</v>
      </c>
      <c r="G12" s="73"/>
    </row>
    <row r="13" spans="1:7" ht="56.4" customHeight="1" x14ac:dyDescent="0.3">
      <c r="A13" s="82"/>
      <c r="B13" s="83"/>
      <c r="C13" s="13" t="s">
        <v>27</v>
      </c>
      <c r="D13" s="12" t="s">
        <v>15</v>
      </c>
      <c r="E13" s="34"/>
      <c r="F13" s="84"/>
      <c r="G13" s="74"/>
    </row>
    <row r="14" spans="1:7" s="7" customFormat="1" ht="184.2" customHeight="1" x14ac:dyDescent="0.3">
      <c r="A14" s="50" t="s">
        <v>105</v>
      </c>
      <c r="B14" s="51"/>
      <c r="C14" s="51"/>
      <c r="D14" s="51"/>
      <c r="E14" s="51"/>
      <c r="F14" s="51"/>
      <c r="G14" s="51"/>
    </row>
    <row r="15" spans="1:7" ht="16.2" customHeight="1" x14ac:dyDescent="0.3">
      <c r="A15" s="75" t="s">
        <v>28</v>
      </c>
      <c r="B15" s="75"/>
      <c r="C15" s="75"/>
      <c r="D15" s="75"/>
      <c r="E15" s="75"/>
      <c r="F15" s="75"/>
      <c r="G15" s="75"/>
    </row>
    <row r="16" spans="1:7" ht="16.2" customHeight="1" x14ac:dyDescent="0.3">
      <c r="A16" s="75" t="s">
        <v>29</v>
      </c>
      <c r="B16" s="75"/>
      <c r="C16" s="75"/>
      <c r="D16" s="75"/>
      <c r="E16" s="75"/>
      <c r="F16" s="75"/>
      <c r="G16" s="75"/>
    </row>
    <row r="17" spans="1:7" ht="53.4" customHeight="1" x14ac:dyDescent="0.3">
      <c r="A17" s="49" t="s">
        <v>30</v>
      </c>
      <c r="B17" s="41" t="s">
        <v>31</v>
      </c>
      <c r="C17" s="17" t="s">
        <v>32</v>
      </c>
      <c r="D17" s="8">
        <v>2</v>
      </c>
      <c r="E17" s="39" t="s">
        <v>33</v>
      </c>
      <c r="F17" s="49" t="s">
        <v>20</v>
      </c>
      <c r="G17" s="48"/>
    </row>
    <row r="18" spans="1:7" ht="58.2" customHeight="1" x14ac:dyDescent="0.3">
      <c r="A18" s="49"/>
      <c r="B18" s="41"/>
      <c r="C18" s="17" t="s">
        <v>34</v>
      </c>
      <c r="D18" s="8">
        <v>1</v>
      </c>
      <c r="E18" s="39"/>
      <c r="F18" s="49"/>
      <c r="G18" s="48"/>
    </row>
    <row r="19" spans="1:7" ht="27.6" customHeight="1" x14ac:dyDescent="0.3">
      <c r="A19" s="49"/>
      <c r="B19" s="41"/>
      <c r="C19" s="17" t="s">
        <v>35</v>
      </c>
      <c r="D19" s="8">
        <v>0</v>
      </c>
      <c r="E19" s="39"/>
      <c r="F19" s="49"/>
      <c r="G19" s="48"/>
    </row>
    <row r="20" spans="1:7" ht="84.6" customHeight="1" x14ac:dyDescent="0.3">
      <c r="A20" s="76" t="s">
        <v>107</v>
      </c>
      <c r="B20" s="77"/>
      <c r="C20" s="77"/>
      <c r="D20" s="77"/>
      <c r="E20" s="77"/>
      <c r="F20" s="77"/>
      <c r="G20" s="77"/>
    </row>
    <row r="21" spans="1:7" ht="68.400000000000006" customHeight="1" x14ac:dyDescent="0.3">
      <c r="A21" s="44" t="s">
        <v>108</v>
      </c>
      <c r="B21" s="45"/>
      <c r="C21" s="45"/>
      <c r="D21" s="45"/>
      <c r="E21" s="45"/>
      <c r="F21" s="45"/>
      <c r="G21" s="46"/>
    </row>
    <row r="22" spans="1:7" ht="69" customHeight="1" x14ac:dyDescent="0.3">
      <c r="A22" s="47" t="s">
        <v>109</v>
      </c>
      <c r="B22" s="47"/>
      <c r="C22" s="47"/>
      <c r="D22" s="47"/>
      <c r="E22" s="47"/>
      <c r="F22" s="47"/>
      <c r="G22" s="47"/>
    </row>
    <row r="23" spans="1:7" ht="78" customHeight="1" x14ac:dyDescent="0.3">
      <c r="A23" s="38" t="s">
        <v>36</v>
      </c>
      <c r="B23" s="40" t="s">
        <v>37</v>
      </c>
      <c r="C23" s="21" t="s">
        <v>38</v>
      </c>
      <c r="D23" s="19">
        <v>2</v>
      </c>
      <c r="E23" s="38" t="s">
        <v>39</v>
      </c>
      <c r="F23" s="42" t="s">
        <v>20</v>
      </c>
      <c r="G23" s="48"/>
    </row>
    <row r="24" spans="1:7" ht="97.8" customHeight="1" x14ac:dyDescent="0.3">
      <c r="A24" s="39"/>
      <c r="B24" s="41"/>
      <c r="C24" s="23" t="s">
        <v>40</v>
      </c>
      <c r="D24" s="18">
        <v>0</v>
      </c>
      <c r="E24" s="39"/>
      <c r="F24" s="43"/>
      <c r="G24" s="48"/>
    </row>
    <row r="25" spans="1:7" ht="134.4" customHeight="1" x14ac:dyDescent="0.3">
      <c r="A25" s="59" t="s">
        <v>106</v>
      </c>
      <c r="B25" s="60"/>
      <c r="C25" s="60"/>
      <c r="D25" s="60"/>
      <c r="E25" s="60"/>
      <c r="F25" s="60"/>
      <c r="G25" s="61"/>
    </row>
    <row r="26" spans="1:7" ht="69" customHeight="1" x14ac:dyDescent="0.3">
      <c r="A26" s="59" t="s">
        <v>110</v>
      </c>
      <c r="B26" s="60"/>
      <c r="C26" s="60"/>
      <c r="D26" s="60"/>
      <c r="E26" s="60"/>
      <c r="F26" s="60"/>
      <c r="G26" s="61"/>
    </row>
    <row r="27" spans="1:7" ht="163.19999999999999" customHeight="1" x14ac:dyDescent="0.3">
      <c r="A27" s="55" t="s">
        <v>41</v>
      </c>
      <c r="B27" s="57" t="s">
        <v>42</v>
      </c>
      <c r="C27" s="25" t="s">
        <v>43</v>
      </c>
      <c r="D27" s="22">
        <v>2</v>
      </c>
      <c r="E27" s="42" t="s">
        <v>44</v>
      </c>
      <c r="F27" s="42" t="s">
        <v>20</v>
      </c>
      <c r="G27" s="62"/>
    </row>
    <row r="28" spans="1:7" ht="68.400000000000006" customHeight="1" x14ac:dyDescent="0.3">
      <c r="A28" s="56"/>
      <c r="B28" s="58"/>
      <c r="C28" s="27" t="s">
        <v>45</v>
      </c>
      <c r="D28" s="24">
        <v>1</v>
      </c>
      <c r="E28" s="43"/>
      <c r="F28" s="43"/>
      <c r="G28" s="63"/>
    </row>
    <row r="29" spans="1:7" ht="34.200000000000003" customHeight="1" x14ac:dyDescent="0.3">
      <c r="A29" s="56"/>
      <c r="B29" s="58"/>
      <c r="C29" s="26" t="s">
        <v>46</v>
      </c>
      <c r="D29" s="24">
        <v>0</v>
      </c>
      <c r="E29" s="43"/>
      <c r="F29" s="43"/>
      <c r="G29" s="64"/>
    </row>
    <row r="30" spans="1:7" ht="177.6" customHeight="1" x14ac:dyDescent="0.3">
      <c r="A30" s="50" t="s">
        <v>111</v>
      </c>
      <c r="B30" s="51"/>
      <c r="C30" s="51"/>
      <c r="D30" s="51"/>
      <c r="E30" s="51"/>
      <c r="F30" s="51"/>
      <c r="G30" s="51"/>
    </row>
    <row r="31" spans="1:7" ht="52.8" customHeight="1" x14ac:dyDescent="0.3">
      <c r="A31" s="52" t="s">
        <v>112</v>
      </c>
      <c r="B31" s="53"/>
      <c r="C31" s="53"/>
      <c r="D31" s="53"/>
      <c r="E31" s="53"/>
      <c r="F31" s="53"/>
      <c r="G31" s="54"/>
    </row>
    <row r="32" spans="1:7" ht="49.2" customHeight="1" x14ac:dyDescent="0.3">
      <c r="A32" s="52" t="s">
        <v>113</v>
      </c>
      <c r="B32" s="53"/>
      <c r="C32" s="53"/>
      <c r="D32" s="53"/>
      <c r="E32" s="53"/>
      <c r="F32" s="53"/>
      <c r="G32" s="54"/>
    </row>
    <row r="33" spans="1:7" ht="60" customHeight="1" x14ac:dyDescent="0.3">
      <c r="A33" s="38" t="s">
        <v>47</v>
      </c>
      <c r="B33" s="40" t="s">
        <v>48</v>
      </c>
      <c r="C33" s="20" t="s">
        <v>49</v>
      </c>
      <c r="D33" s="28">
        <v>2</v>
      </c>
      <c r="E33" s="38" t="s">
        <v>50</v>
      </c>
      <c r="F33" s="91" t="s">
        <v>51</v>
      </c>
      <c r="G33" s="62"/>
    </row>
    <row r="34" spans="1:7" ht="255" customHeight="1" x14ac:dyDescent="0.3">
      <c r="A34" s="39"/>
      <c r="B34" s="41"/>
      <c r="C34" s="16" t="s">
        <v>52</v>
      </c>
      <c r="D34" s="15">
        <v>0</v>
      </c>
      <c r="E34" s="39"/>
      <c r="F34" s="92"/>
      <c r="G34" s="64"/>
    </row>
    <row r="35" spans="1:7" ht="121.8" customHeight="1" x14ac:dyDescent="0.3">
      <c r="A35" s="87" t="s">
        <v>114</v>
      </c>
      <c r="B35" s="87"/>
      <c r="C35" s="87"/>
      <c r="D35" s="87"/>
      <c r="E35" s="87"/>
      <c r="F35" s="87"/>
      <c r="G35" s="87"/>
    </row>
    <row r="36" spans="1:7" ht="37.200000000000003" customHeight="1" x14ac:dyDescent="0.3">
      <c r="A36" s="47" t="s">
        <v>115</v>
      </c>
      <c r="B36" s="47"/>
      <c r="C36" s="47"/>
      <c r="D36" s="47"/>
      <c r="E36" s="47"/>
      <c r="F36" s="47"/>
      <c r="G36" s="47"/>
    </row>
    <row r="37" spans="1:7" ht="24" customHeight="1" x14ac:dyDescent="0.3">
      <c r="A37" s="88" t="s">
        <v>53</v>
      </c>
      <c r="B37" s="88"/>
      <c r="C37" s="88"/>
      <c r="D37" s="88"/>
      <c r="E37" s="88"/>
      <c r="F37" s="88"/>
      <c r="G37" s="88"/>
    </row>
    <row r="38" spans="1:7" ht="25.2" customHeight="1" x14ac:dyDescent="0.3">
      <c r="A38" s="75" t="s">
        <v>54</v>
      </c>
      <c r="B38" s="75"/>
      <c r="C38" s="75"/>
      <c r="D38" s="75"/>
      <c r="E38" s="75"/>
      <c r="F38" s="75"/>
      <c r="G38" s="75"/>
    </row>
    <row r="39" spans="1:7" ht="51.6" customHeight="1" x14ac:dyDescent="0.3">
      <c r="A39" s="38" t="s">
        <v>55</v>
      </c>
      <c r="B39" s="40" t="s">
        <v>56</v>
      </c>
      <c r="C39" s="29" t="s">
        <v>57</v>
      </c>
      <c r="D39" s="28">
        <v>2</v>
      </c>
      <c r="E39" s="38" t="s">
        <v>58</v>
      </c>
      <c r="F39" s="57" t="s">
        <v>59</v>
      </c>
      <c r="G39" s="62"/>
    </row>
    <row r="40" spans="1:7" ht="56.4" customHeight="1" x14ac:dyDescent="0.3">
      <c r="A40" s="39"/>
      <c r="B40" s="41"/>
      <c r="C40" s="17" t="s">
        <v>60</v>
      </c>
      <c r="D40" s="15">
        <v>0</v>
      </c>
      <c r="E40" s="39"/>
      <c r="F40" s="58"/>
      <c r="G40" s="64"/>
    </row>
    <row r="41" spans="1:7" ht="87" customHeight="1" x14ac:dyDescent="0.3">
      <c r="A41" s="89" t="s">
        <v>116</v>
      </c>
      <c r="B41" s="90"/>
      <c r="C41" s="90"/>
      <c r="D41" s="90"/>
      <c r="E41" s="90"/>
      <c r="F41" s="90"/>
      <c r="G41" s="90"/>
    </row>
    <row r="42" spans="1:7" ht="36.6" customHeight="1" x14ac:dyDescent="0.3">
      <c r="A42" s="68" t="s">
        <v>117</v>
      </c>
      <c r="B42" s="69"/>
      <c r="C42" s="69"/>
      <c r="D42" s="69"/>
      <c r="E42" s="69"/>
      <c r="F42" s="69"/>
      <c r="G42" s="69"/>
    </row>
    <row r="43" spans="1:7" ht="26.4" customHeight="1" x14ac:dyDescent="0.3">
      <c r="A43" s="39" t="s">
        <v>61</v>
      </c>
      <c r="B43" s="41" t="s">
        <v>62</v>
      </c>
      <c r="C43" s="17" t="s">
        <v>63</v>
      </c>
      <c r="D43" s="15">
        <v>2</v>
      </c>
      <c r="E43" s="39" t="s">
        <v>58</v>
      </c>
      <c r="F43" s="39" t="s">
        <v>13</v>
      </c>
      <c r="G43" s="48"/>
    </row>
    <row r="44" spans="1:7" ht="40.200000000000003" customHeight="1" x14ac:dyDescent="0.3">
      <c r="A44" s="39"/>
      <c r="B44" s="41"/>
      <c r="C44" s="17" t="s">
        <v>64</v>
      </c>
      <c r="D44" s="15">
        <v>0</v>
      </c>
      <c r="E44" s="39"/>
      <c r="F44" s="39"/>
      <c r="G44" s="48"/>
    </row>
    <row r="45" spans="1:7" ht="70.2" customHeight="1" x14ac:dyDescent="0.3">
      <c r="A45" s="47" t="s">
        <v>65</v>
      </c>
      <c r="B45" s="47"/>
      <c r="C45" s="47"/>
      <c r="D45" s="47"/>
      <c r="E45" s="47"/>
      <c r="F45" s="47"/>
      <c r="G45" s="47"/>
    </row>
    <row r="46" spans="1:7" ht="41.4" customHeight="1" x14ac:dyDescent="0.3">
      <c r="A46" s="47" t="s">
        <v>66</v>
      </c>
      <c r="B46" s="47"/>
      <c r="C46" s="47"/>
      <c r="D46" s="47"/>
      <c r="E46" s="47"/>
      <c r="F46" s="47"/>
      <c r="G46" s="47"/>
    </row>
    <row r="47" spans="1:7" ht="42" customHeight="1" x14ac:dyDescent="0.3">
      <c r="A47" s="85" t="s">
        <v>67</v>
      </c>
      <c r="B47" s="86"/>
      <c r="C47" s="86"/>
      <c r="D47" s="86"/>
      <c r="E47" s="86"/>
      <c r="F47" s="86"/>
      <c r="G47" s="86"/>
    </row>
    <row r="48" spans="1:7" ht="16.2" customHeight="1" x14ac:dyDescent="0.3">
      <c r="A48" s="75" t="s">
        <v>68</v>
      </c>
      <c r="B48" s="75"/>
      <c r="C48" s="75"/>
      <c r="D48" s="75"/>
      <c r="E48" s="75"/>
      <c r="F48" s="75"/>
      <c r="G48" s="75"/>
    </row>
    <row r="49" spans="1:7" ht="22.8" customHeight="1" x14ac:dyDescent="0.3">
      <c r="A49" s="75" t="s">
        <v>69</v>
      </c>
      <c r="B49" s="75"/>
      <c r="C49" s="75"/>
      <c r="D49" s="75"/>
      <c r="E49" s="75"/>
      <c r="F49" s="75"/>
      <c r="G49" s="75"/>
    </row>
    <row r="50" spans="1:7" ht="38.4" customHeight="1" x14ac:dyDescent="0.3">
      <c r="A50" s="67" t="s">
        <v>70</v>
      </c>
      <c r="B50" s="40" t="s">
        <v>71</v>
      </c>
      <c r="C50" s="30" t="s">
        <v>72</v>
      </c>
      <c r="D50" s="28">
        <v>2</v>
      </c>
      <c r="E50" s="38" t="s">
        <v>73</v>
      </c>
      <c r="F50" s="67" t="s">
        <v>20</v>
      </c>
      <c r="G50" s="48"/>
    </row>
    <row r="51" spans="1:7" ht="39.6" customHeight="1" x14ac:dyDescent="0.3">
      <c r="A51" s="49"/>
      <c r="B51" s="41"/>
      <c r="C51" s="16" t="s">
        <v>74</v>
      </c>
      <c r="D51" s="15">
        <v>0</v>
      </c>
      <c r="E51" s="39"/>
      <c r="F51" s="49"/>
      <c r="G51" s="48"/>
    </row>
    <row r="52" spans="1:7" ht="88.8" customHeight="1" x14ac:dyDescent="0.3">
      <c r="A52" s="47" t="s">
        <v>118</v>
      </c>
      <c r="B52" s="47"/>
      <c r="C52" s="47"/>
      <c r="D52" s="47"/>
      <c r="E52" s="47"/>
      <c r="F52" s="47"/>
      <c r="G52" s="47"/>
    </row>
    <row r="53" spans="1:7" ht="50.4" customHeight="1" x14ac:dyDescent="0.3">
      <c r="A53" s="47" t="s">
        <v>119</v>
      </c>
      <c r="B53" s="47"/>
      <c r="C53" s="47"/>
      <c r="D53" s="47"/>
      <c r="E53" s="47"/>
      <c r="F53" s="47"/>
      <c r="G53" s="47"/>
    </row>
    <row r="54" spans="1:7" ht="66" customHeight="1" x14ac:dyDescent="0.3">
      <c r="A54" s="67" t="s">
        <v>75</v>
      </c>
      <c r="B54" s="40" t="s">
        <v>76</v>
      </c>
      <c r="C54" s="29" t="s">
        <v>77</v>
      </c>
      <c r="D54" s="28">
        <v>2</v>
      </c>
      <c r="E54" s="38" t="s">
        <v>50</v>
      </c>
      <c r="F54" s="40" t="s">
        <v>78</v>
      </c>
      <c r="G54" s="65"/>
    </row>
    <row r="55" spans="1:7" ht="46.8" x14ac:dyDescent="0.3">
      <c r="A55" s="70"/>
      <c r="B55" s="71"/>
      <c r="C55" s="32" t="s">
        <v>79</v>
      </c>
      <c r="D55" s="31">
        <v>0</v>
      </c>
      <c r="E55" s="72"/>
      <c r="F55" s="71"/>
      <c r="G55" s="66"/>
    </row>
    <row r="56" spans="1:7" ht="49.2" customHeight="1" x14ac:dyDescent="0.3">
      <c r="A56" s="47" t="s">
        <v>120</v>
      </c>
      <c r="B56" s="47"/>
      <c r="C56" s="47"/>
      <c r="D56" s="47"/>
      <c r="E56" s="47"/>
      <c r="F56" s="47"/>
      <c r="G56" s="47"/>
    </row>
    <row r="57" spans="1:7" ht="34.799999999999997" customHeight="1" x14ac:dyDescent="0.3">
      <c r="A57" s="68" t="s">
        <v>121</v>
      </c>
      <c r="B57" s="69"/>
      <c r="C57" s="69"/>
      <c r="D57" s="69"/>
      <c r="E57" s="69"/>
      <c r="F57" s="69"/>
      <c r="G57" s="69"/>
    </row>
    <row r="58" spans="1:7" ht="31.2" customHeight="1" x14ac:dyDescent="0.3">
      <c r="A58" s="49" t="s">
        <v>80</v>
      </c>
      <c r="B58" s="41" t="s">
        <v>81</v>
      </c>
      <c r="C58" s="17" t="s">
        <v>82</v>
      </c>
      <c r="D58" s="8">
        <v>2</v>
      </c>
      <c r="E58" s="48"/>
      <c r="F58" s="49" t="s">
        <v>13</v>
      </c>
      <c r="G58" s="48"/>
    </row>
    <row r="59" spans="1:7" ht="89.4" customHeight="1" x14ac:dyDescent="0.3">
      <c r="A59" s="49"/>
      <c r="B59" s="41"/>
      <c r="C59" s="17" t="s">
        <v>83</v>
      </c>
      <c r="D59" s="8">
        <v>0</v>
      </c>
      <c r="E59" s="48"/>
      <c r="F59" s="49"/>
      <c r="G59" s="48"/>
    </row>
    <row r="60" spans="1:7" ht="69.599999999999994" customHeight="1" x14ac:dyDescent="0.3">
      <c r="A60" s="70" t="s">
        <v>84</v>
      </c>
      <c r="B60" s="71" t="s">
        <v>85</v>
      </c>
      <c r="C60" s="17" t="s">
        <v>86</v>
      </c>
      <c r="D60" s="8">
        <v>2</v>
      </c>
      <c r="E60" s="108" t="s">
        <v>87</v>
      </c>
      <c r="F60" s="39" t="s">
        <v>88</v>
      </c>
      <c r="G60" s="48"/>
    </row>
    <row r="61" spans="1:7" ht="69.599999999999994" customHeight="1" x14ac:dyDescent="0.3">
      <c r="A61" s="67"/>
      <c r="B61" s="40"/>
      <c r="C61" s="17" t="s">
        <v>89</v>
      </c>
      <c r="D61" s="8">
        <v>0</v>
      </c>
      <c r="E61" s="108"/>
      <c r="F61" s="39"/>
      <c r="G61" s="48"/>
    </row>
    <row r="62" spans="1:7" ht="63.6" customHeight="1" x14ac:dyDescent="0.3">
      <c r="A62" s="76" t="s">
        <v>122</v>
      </c>
      <c r="B62" s="77"/>
      <c r="C62" s="77"/>
      <c r="D62" s="77"/>
      <c r="E62" s="77"/>
      <c r="F62" s="77"/>
      <c r="G62" s="77"/>
    </row>
    <row r="63" spans="1:7" ht="39.6" customHeight="1" x14ac:dyDescent="0.3">
      <c r="A63" s="47" t="s">
        <v>123</v>
      </c>
      <c r="B63" s="47"/>
      <c r="C63" s="47"/>
      <c r="D63" s="47"/>
      <c r="E63" s="47"/>
      <c r="F63" s="47"/>
      <c r="G63" s="47"/>
    </row>
    <row r="64" spans="1:7" ht="121.8" customHeight="1" x14ac:dyDescent="0.3">
      <c r="A64" s="103" t="s">
        <v>90</v>
      </c>
      <c r="B64" s="104" t="s">
        <v>91</v>
      </c>
      <c r="C64" s="29" t="s">
        <v>92</v>
      </c>
      <c r="D64" s="9">
        <v>1</v>
      </c>
      <c r="E64" s="105" t="s">
        <v>93</v>
      </c>
      <c r="F64" s="38" t="s">
        <v>20</v>
      </c>
      <c r="G64" s="66"/>
    </row>
    <row r="65" spans="1:7" ht="121.2" customHeight="1" x14ac:dyDescent="0.3">
      <c r="A65" s="67"/>
      <c r="B65" s="40"/>
      <c r="C65" s="17" t="s">
        <v>94</v>
      </c>
      <c r="D65" s="8">
        <v>0</v>
      </c>
      <c r="E65" s="106"/>
      <c r="F65" s="72"/>
      <c r="G65" s="66"/>
    </row>
    <row r="66" spans="1:7" x14ac:dyDescent="0.3">
      <c r="A66" s="107" t="s">
        <v>95</v>
      </c>
      <c r="B66" s="107"/>
      <c r="C66" s="107"/>
      <c r="D66" s="3">
        <f>D17+D23+D27+D33+D39+D43+D50+D54+D58+D60+D64</f>
        <v>21</v>
      </c>
      <c r="E66" s="99">
        <f>G17+G23+G27+G33+G39+G43+G50+G54+G58+G60+G64</f>
        <v>0</v>
      </c>
      <c r="F66" s="99"/>
      <c r="G66" s="99"/>
    </row>
    <row r="67" spans="1:7" x14ac:dyDescent="0.3">
      <c r="A67" s="107" t="s">
        <v>96</v>
      </c>
      <c r="B67" s="107"/>
      <c r="C67" s="107"/>
      <c r="D67" s="3">
        <v>11</v>
      </c>
      <c r="E67" s="99"/>
      <c r="F67" s="99"/>
      <c r="G67" s="99"/>
    </row>
    <row r="68" spans="1:7" ht="28.8" customHeight="1" x14ac:dyDescent="0.3">
      <c r="A68" s="101" t="s">
        <v>97</v>
      </c>
      <c r="B68" s="102"/>
      <c r="C68" s="102"/>
      <c r="D68" s="102"/>
      <c r="E68" s="102"/>
      <c r="F68" s="102"/>
      <c r="G68" s="102"/>
    </row>
    <row r="69" spans="1:7" ht="40.200000000000003" customHeight="1" x14ac:dyDescent="0.3">
      <c r="A69" s="11">
        <v>5</v>
      </c>
      <c r="B69" s="100" t="s">
        <v>98</v>
      </c>
      <c r="C69" s="100"/>
      <c r="D69" s="100"/>
      <c r="E69" s="100"/>
      <c r="F69" s="100"/>
      <c r="G69" s="100"/>
    </row>
    <row r="70" spans="1:7" ht="49.2" customHeight="1" x14ac:dyDescent="0.3">
      <c r="A70" s="10">
        <v>5.0999999999999996</v>
      </c>
      <c r="B70" s="93" t="s">
        <v>99</v>
      </c>
      <c r="C70" s="94"/>
      <c r="D70" s="94"/>
      <c r="E70" s="94"/>
      <c r="F70" s="94"/>
      <c r="G70" s="94"/>
    </row>
    <row r="71" spans="1:7" ht="20.399999999999999" customHeight="1" x14ac:dyDescent="0.3">
      <c r="A71" s="95" t="s">
        <v>100</v>
      </c>
      <c r="B71" s="96"/>
      <c r="C71" s="96"/>
      <c r="D71" s="96"/>
      <c r="E71" s="96"/>
      <c r="F71" s="96"/>
      <c r="G71" s="96"/>
    </row>
    <row r="72" spans="1:7" ht="48.6" customHeight="1" x14ac:dyDescent="0.3">
      <c r="A72" s="10" t="s">
        <v>101</v>
      </c>
      <c r="B72" s="97" t="s">
        <v>102</v>
      </c>
      <c r="C72" s="98"/>
      <c r="D72" s="98"/>
      <c r="E72" s="98"/>
      <c r="F72" s="98"/>
      <c r="G72" s="98"/>
    </row>
  </sheetData>
  <mergeCells count="112">
    <mergeCell ref="B70:G70"/>
    <mergeCell ref="A71:G71"/>
    <mergeCell ref="B72:G72"/>
    <mergeCell ref="G60:G61"/>
    <mergeCell ref="A62:G62"/>
    <mergeCell ref="A63:G63"/>
    <mergeCell ref="G64:G65"/>
    <mergeCell ref="E66:G67"/>
    <mergeCell ref="B69:G69"/>
    <mergeCell ref="A68:G68"/>
    <mergeCell ref="A64:A65"/>
    <mergeCell ref="B64:B65"/>
    <mergeCell ref="E64:E65"/>
    <mergeCell ref="F64:F65"/>
    <mergeCell ref="A66:C66"/>
    <mergeCell ref="A67:C67"/>
    <mergeCell ref="A60:A61"/>
    <mergeCell ref="B60:B61"/>
    <mergeCell ref="E60:E61"/>
    <mergeCell ref="F60:F61"/>
    <mergeCell ref="G33:G34"/>
    <mergeCell ref="A35:G35"/>
    <mergeCell ref="A36:G36"/>
    <mergeCell ref="A37:G37"/>
    <mergeCell ref="A38:G38"/>
    <mergeCell ref="G39:G40"/>
    <mergeCell ref="A41:G41"/>
    <mergeCell ref="A42:G42"/>
    <mergeCell ref="A39:A40"/>
    <mergeCell ref="B39:B40"/>
    <mergeCell ref="E39:E40"/>
    <mergeCell ref="F39:F40"/>
    <mergeCell ref="A33:A34"/>
    <mergeCell ref="B33:B34"/>
    <mergeCell ref="E33:E34"/>
    <mergeCell ref="F33:F34"/>
    <mergeCell ref="A5:G5"/>
    <mergeCell ref="G6:G7"/>
    <mergeCell ref="A8:G8"/>
    <mergeCell ref="G9:G10"/>
    <mergeCell ref="A12:A13"/>
    <mergeCell ref="B12:B13"/>
    <mergeCell ref="E12:E13"/>
    <mergeCell ref="F12:F13"/>
    <mergeCell ref="A9:A10"/>
    <mergeCell ref="B9:B10"/>
    <mergeCell ref="E9:E10"/>
    <mergeCell ref="F9:F10"/>
    <mergeCell ref="A11:G11"/>
    <mergeCell ref="A58:A59"/>
    <mergeCell ref="B58:B59"/>
    <mergeCell ref="E58:E59"/>
    <mergeCell ref="F58:F59"/>
    <mergeCell ref="A56:G56"/>
    <mergeCell ref="A57:G57"/>
    <mergeCell ref="G58:G59"/>
    <mergeCell ref="A54:A55"/>
    <mergeCell ref="B54:B55"/>
    <mergeCell ref="E54:E55"/>
    <mergeCell ref="F54:F55"/>
    <mergeCell ref="A53:G53"/>
    <mergeCell ref="G54:G55"/>
    <mergeCell ref="A50:A51"/>
    <mergeCell ref="B50:B51"/>
    <mergeCell ref="E50:E51"/>
    <mergeCell ref="F50:F51"/>
    <mergeCell ref="A45:G45"/>
    <mergeCell ref="A43:A44"/>
    <mergeCell ref="B43:B44"/>
    <mergeCell ref="E43:E44"/>
    <mergeCell ref="F43:F44"/>
    <mergeCell ref="G43:G44"/>
    <mergeCell ref="A46:G46"/>
    <mergeCell ref="A47:G47"/>
    <mergeCell ref="A48:G48"/>
    <mergeCell ref="A49:G49"/>
    <mergeCell ref="G50:G51"/>
    <mergeCell ref="A52:G52"/>
    <mergeCell ref="A30:G30"/>
    <mergeCell ref="A31:G31"/>
    <mergeCell ref="A32:G32"/>
    <mergeCell ref="A27:A29"/>
    <mergeCell ref="B27:B29"/>
    <mergeCell ref="E27:E29"/>
    <mergeCell ref="F27:F29"/>
    <mergeCell ref="A25:G25"/>
    <mergeCell ref="A26:G26"/>
    <mergeCell ref="G27:G29"/>
    <mergeCell ref="A6:A7"/>
    <mergeCell ref="B6:B7"/>
    <mergeCell ref="E6:E7"/>
    <mergeCell ref="F6:F7"/>
    <mergeCell ref="A2:G2"/>
    <mergeCell ref="A1:G1"/>
    <mergeCell ref="A23:A24"/>
    <mergeCell ref="B23:B24"/>
    <mergeCell ref="E23:E24"/>
    <mergeCell ref="F23:F24"/>
    <mergeCell ref="A21:G21"/>
    <mergeCell ref="A22:G22"/>
    <mergeCell ref="G23:G24"/>
    <mergeCell ref="A17:A19"/>
    <mergeCell ref="B17:B19"/>
    <mergeCell ref="E17:E19"/>
    <mergeCell ref="F17:F19"/>
    <mergeCell ref="G12:G13"/>
    <mergeCell ref="A14:G14"/>
    <mergeCell ref="A15:G15"/>
    <mergeCell ref="A16:G16"/>
    <mergeCell ref="G17:G19"/>
    <mergeCell ref="A20:G20"/>
    <mergeCell ref="A4:G4"/>
  </mergeCells>
  <pageMargins left="0.25" right="0.25" top="0.75" bottom="0.75" header="0.3" footer="0.3"/>
  <pageSetup scale="82" orientation="landscape" horizontalDpi="0" verticalDpi="0" r:id="rId1"/>
  <rowBreaks count="9" manualBreakCount="9">
    <brk id="8" max="16383" man="1"/>
    <brk id="14" max="16383" man="1"/>
    <brk id="22" max="16383" man="1"/>
    <brk id="26" max="6" man="1"/>
    <brk id="32" max="16383" man="1"/>
    <brk id="36" max="16383" man="1"/>
    <brk id="47" max="16383" man="1"/>
    <brk id="57" max="16383" man="1"/>
    <brk id="6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Sveta Rozite</dc:creator>
  <cp:lastModifiedBy>Sveta Rozite</cp:lastModifiedBy>
  <cp:lastPrinted>2026-03-11T17:48:04Z</cp:lastPrinted>
  <dcterms:created xsi:type="dcterms:W3CDTF">2026-03-09T12:45:35Z</dcterms:created>
  <dcterms:modified xsi:type="dcterms:W3CDTF">2026-03-11T17:48:35Z</dcterms:modified>
</cp:coreProperties>
</file>