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s.irbe\Desktop\"/>
    </mc:Choice>
  </mc:AlternateContent>
  <bookViews>
    <workbookView xWindow="-12" yWindow="276" windowWidth="21372" windowHeight="6696"/>
  </bookViews>
  <sheets>
    <sheet name="Konsultantu saraksts" sheetId="3" r:id="rId1"/>
    <sheet name="LLKC kontaktinformācija" sheetId="6" r:id="rId2"/>
  </sheets>
  <calcPr calcId="162913"/>
</workbook>
</file>

<file path=xl/calcChain.xml><?xml version="1.0" encoding="utf-8"?>
<calcChain xmlns="http://schemas.openxmlformats.org/spreadsheetml/2006/main">
  <c r="A15" i="3" l="1"/>
  <c r="A16" i="3"/>
  <c r="A17" i="3"/>
  <c r="A18" i="3"/>
  <c r="A19" i="3"/>
  <c r="A20" i="3"/>
  <c r="A21" i="3"/>
  <c r="A22" i="3"/>
  <c r="A23" i="3"/>
  <c r="A24" i="3"/>
  <c r="A25" i="3"/>
  <c r="A26" i="3"/>
  <c r="A6" i="3"/>
  <c r="A7" i="3"/>
  <c r="A8" i="3"/>
  <c r="A9" i="3"/>
  <c r="A10" i="3"/>
  <c r="A11" i="3"/>
  <c r="A12" i="3"/>
  <c r="A13" i="3"/>
  <c r="A14" i="3"/>
</calcChain>
</file>

<file path=xl/sharedStrings.xml><?xml version="1.0" encoding="utf-8"?>
<sst xmlns="http://schemas.openxmlformats.org/spreadsheetml/2006/main" count="316" uniqueCount="282">
  <si>
    <t>Nr.p.k.</t>
  </si>
  <si>
    <t>Elektroniskā pasta adrese</t>
  </si>
  <si>
    <t>Nosaukums</t>
  </si>
  <si>
    <t>Juridiskā adrese</t>
  </si>
  <si>
    <t>Tālrunis</t>
  </si>
  <si>
    <t>Faktiskā atrašanās vieta</t>
  </si>
  <si>
    <t>SIA "IB Konsultācijas"</t>
  </si>
  <si>
    <t>Striķu iela 2, Saldus, Saldus nov., LV-3801</t>
  </si>
  <si>
    <t>ibkonsultacijas@inbox.lv</t>
  </si>
  <si>
    <t>SIA "AGFinance"</t>
  </si>
  <si>
    <t>Brīvības iela 73 - 50, Balvi, Balvu nov., p.n. Balvi-1, LV-4501</t>
  </si>
  <si>
    <t>Cepļa iela 1 - 8, Aizpute, Aizputes nov., p.n. Aizpute, LV-3456;                                           Helēnas iela 28-20, Alūksne, Alūksnes novads, LV-4301</t>
  </si>
  <si>
    <t>anita@agfinance.lv        mājaslapa - agfinance.lv</t>
  </si>
  <si>
    <t>SIA "Agande Finanses"</t>
  </si>
  <si>
    <t>Tūristu iela 1 (2.stāvs), Saldus, Saldus novads, LV-3801</t>
  </si>
  <si>
    <t>Tūristu iela 1 (2.stāvs), Saldus, Saldus novads, LV-3802</t>
  </si>
  <si>
    <t>tālr. 28633520</t>
  </si>
  <si>
    <t>info@agande.lv www.agande.lv</t>
  </si>
  <si>
    <t>Darījumdarbības plāna nozare</t>
  </si>
  <si>
    <t>Augkopība, Lopkopība</t>
  </si>
  <si>
    <t>mob. 29435071</t>
  </si>
  <si>
    <t>Jelgavas iela 17-9, Saldus, 
Saldus nov., LV-3801</t>
  </si>
  <si>
    <t>SIA "A.E.J. Consulting"</t>
  </si>
  <si>
    <t>Kr.Barona iela 12-35, Jelgava, LV-3001</t>
  </si>
  <si>
    <t>SIA "MVS+"</t>
  </si>
  <si>
    <t>Mehanizatoru iela7-5, Preiļi, Preiļu nov., LV-5301</t>
  </si>
  <si>
    <t>mvs.plus@inbox.lv</t>
  </si>
  <si>
    <t>mob. 26315587</t>
  </si>
  <si>
    <t>SIA "Venso V"</t>
  </si>
  <si>
    <t>venso@inbox.lv</t>
  </si>
  <si>
    <t>mob. 29608370</t>
  </si>
  <si>
    <t>SIA "AIMO grāmatvedība"</t>
  </si>
  <si>
    <t>aimog@inbox.lv</t>
  </si>
  <si>
    <t>Kalna iela 3, Saldus, Saldus nov., LV-3801</t>
  </si>
  <si>
    <t>mob. 26060061</t>
  </si>
  <si>
    <t>Tūristu iela 1, Saldus, Saldus nov., LV-3801</t>
  </si>
  <si>
    <t>SIA "DAFI"</t>
  </si>
  <si>
    <t>Nākotnes iela 2 k-7 -49, Gulbene, Gulbenes nov., LV-4401</t>
  </si>
  <si>
    <t>mob. 26552515</t>
  </si>
  <si>
    <t>grace9@inbox.lv</t>
  </si>
  <si>
    <t>SIA "AZZZ"</t>
  </si>
  <si>
    <t>siaazzz@inbox.lv</t>
  </si>
  <si>
    <t>"Stūri", Ķoņu pagasts, Naukšēnu novads, LV-4240</t>
  </si>
  <si>
    <t>SIA "Pro Agro"</t>
  </si>
  <si>
    <t>Madonas iela 18, Murmastiene, Maurmastienes pagasts, Varakļānu novads, LV-4835</t>
  </si>
  <si>
    <t>tālr./fakss 63452958
mob. 29176909</t>
  </si>
  <si>
    <t>mob. 26131615</t>
  </si>
  <si>
    <t>mob.26470782</t>
  </si>
  <si>
    <t>kaspars.gruduls@inbox.lv</t>
  </si>
  <si>
    <t>Stūri, Ķoņu pagasts, Naukšēnu novads, LV-4240 vai biroja adrese - Rīgas iela 2, Rūjiena, LV-4240</t>
  </si>
  <si>
    <t>mob.29176158</t>
  </si>
  <si>
    <t>Rīgas iela 34, Ozolnieki, Ozolnieku pag., Ozolnieku nov., LV-3018</t>
  </si>
  <si>
    <t>admin@llkc.lv</t>
  </si>
  <si>
    <t>tālr.63050220</t>
  </si>
  <si>
    <t>SIA "Latvijas lauku konsultācijas un izglītības centrs"</t>
  </si>
  <si>
    <t>http://new.llkc.lv/biroji/llkc-sekretariats</t>
  </si>
  <si>
    <t>Brīvības iela 66, Gulbene, Gulbenes nov., LV-4401</t>
  </si>
  <si>
    <t>Jāņa iela 1a, Jelgava, LV-3001</t>
  </si>
  <si>
    <t>aejconsulting@apollo.lv
http://www.aejconsulting.lv/</t>
  </si>
  <si>
    <t>Latvijas Biškopības biedrība</t>
  </si>
  <si>
    <t>Rīgas iela 22, Jelgava, LV-3004</t>
  </si>
  <si>
    <t>tālr./fakss 63027762
mob. 25902500</t>
  </si>
  <si>
    <t>SIA Uzņēmējdarbības atbalsta centrs</t>
  </si>
  <si>
    <t>Uliha iela 44, Liepāja LV-3401</t>
  </si>
  <si>
    <t>tālr./fakss: 6 34 23259   mob.tālr.: 29288879</t>
  </si>
  <si>
    <t>dzintars.vjakse@gmail.com www.uac.lv</t>
  </si>
  <si>
    <t>SIA SALDO I.M.</t>
  </si>
  <si>
    <t>Ezera iela 4, Ungurpils, Alojas pag., Alojas novads, LV-4064</t>
  </si>
  <si>
    <t>Jūras iela 1a, Aloja, Alojas novads, LV-4064</t>
  </si>
  <si>
    <t>mob.26423456                     mob.26301826</t>
  </si>
  <si>
    <t>sia_saldoim@inbox.lv</t>
  </si>
  <si>
    <t>SIA GR Konsultants</t>
  </si>
  <si>
    <t>Jūrmalas iela 10-5, Liepāja, LV-3401</t>
  </si>
  <si>
    <t>mob.25416801</t>
  </si>
  <si>
    <t>grkonsultants@inbox.lv</t>
  </si>
  <si>
    <t>SIA Balodes birojs</t>
  </si>
  <si>
    <t>ibb123@apollo.lv</t>
  </si>
  <si>
    <t>SIA GOLDINGEN</t>
  </si>
  <si>
    <t>Gaismas iela 3-14, Kuldīga, LV-3300</t>
  </si>
  <si>
    <t>mob.29488039                   mob.26633862</t>
  </si>
  <si>
    <t>projekti@goldingen.lv</t>
  </si>
  <si>
    <t xml:space="preserve">Augkopība </t>
  </si>
  <si>
    <t>SIA KS Risinājumi</t>
  </si>
  <si>
    <t>Jaunceltnes iela 30A-19, Aizkraukle, LV-5101</t>
  </si>
  <si>
    <t>mob.26438208               mob.29178483</t>
  </si>
  <si>
    <t>Kasparssn@tvnet.lv</t>
  </si>
  <si>
    <t>KS LPKS "Durbes grauds"</t>
  </si>
  <si>
    <t>Celtnieku iela 2, Lieģi, Tadaiķu pag., Durbes nov., LV-3447</t>
  </si>
  <si>
    <t>info@durbesgrauds.lv</t>
  </si>
  <si>
    <t xml:space="preserve">mob.29420944                        mob.26478917 </t>
  </si>
  <si>
    <t>Piensaimnieku kooperatīvā sabiedrība "Pienene KT"</t>
  </si>
  <si>
    <t>Pociema iela 15, Pociems, Katvaru pag., Limbažu novads, LV-4061</t>
  </si>
  <si>
    <t>"Gramzdas Māliņi", Priekules pag., Priekules nov., LV-3486</t>
  </si>
  <si>
    <t>Biškopība, Augkopība, Lopkopība</t>
  </si>
  <si>
    <t>Krasta iela 12, Grobiņa,Grobiņas novads LV-3430.</t>
  </si>
  <si>
    <t>SIA Bišu nams</t>
  </si>
  <si>
    <t>Loka iela 1-52, Cēsis, Cēsu novads, LV - 4101</t>
  </si>
  <si>
    <t>mob.29704447</t>
  </si>
  <si>
    <t>martins.berzins@bisunams.lv</t>
  </si>
  <si>
    <t>Lopkopība, Augkopība</t>
  </si>
  <si>
    <t xml:space="preserve">Augkopība, Lopkopība </t>
  </si>
  <si>
    <t>Konsultāciju pakalpojumu sniedzēju saraksts pasākuma "Lauku saimniecību un uzņēmējdarbības attīstība" apakšpasākumam "Atbalsts uzņēmējdarbības uzsākšanai, attīstot mazās lauku saimniecības"</t>
  </si>
  <si>
    <t xml:space="preserve">Biedrība "Austrumlatgales birojs"
</t>
  </si>
  <si>
    <t xml:space="preserve">"Akmeņlīči", Putrāni, Krišjāņu pag., Balvu nov. LV-4574
</t>
  </si>
  <si>
    <t xml:space="preserve">mob.29461960
</t>
  </si>
  <si>
    <t xml:space="preserve">ilgvars7770@inbox.lv
</t>
  </si>
  <si>
    <t>Augkopība, lopkopība</t>
  </si>
  <si>
    <t>astrida.paulina@inbox.lv</t>
  </si>
  <si>
    <t xml:space="preserve">                     mob.26404965</t>
  </si>
  <si>
    <t>Kontaktpersonu saraksts SIA "Latvijas lauku konsultācijas un izglītības centrs" birojos</t>
  </si>
  <si>
    <r>
      <rPr>
        <b/>
        <i/>
        <sz val="11"/>
        <color indexed="8"/>
        <rFont val="Times New Roman"/>
        <family val="1"/>
      </rPr>
      <t>Birojs</t>
    </r>
  </si>
  <si>
    <r>
      <rPr>
        <b/>
        <i/>
        <sz val="11"/>
        <color indexed="8"/>
        <rFont val="Times New Roman"/>
        <family val="1"/>
      </rPr>
      <t>Kontaktpersona</t>
    </r>
  </si>
  <si>
    <r>
      <rPr>
        <b/>
        <i/>
        <sz val="11"/>
        <color indexed="8"/>
        <rFont val="Times New Roman"/>
        <family val="1"/>
      </rPr>
      <t>Kontaktinformācija</t>
    </r>
  </si>
  <si>
    <t>Aizkraukles birojs</t>
  </si>
  <si>
    <t>Adrese:Bērzu iela 7, Aizkraukle, Aizkraukles nov., LV-5101</t>
  </si>
  <si>
    <t>Alūksnes birojs</t>
  </si>
  <si>
    <t>Balvu birojs</t>
  </si>
  <si>
    <t>Tālr.: 29118683</t>
  </si>
  <si>
    <t>Bauskas birojs</t>
  </si>
  <si>
    <t>Cēsu birojs</t>
  </si>
  <si>
    <t>Daugavpils birojs</t>
  </si>
  <si>
    <t>Dobeles birojs</t>
  </si>
  <si>
    <t>Gulbenes birojs</t>
  </si>
  <si>
    <t>Jēkabpils birojs</t>
  </si>
  <si>
    <t>Tālr.: 29723947</t>
  </si>
  <si>
    <t>Jelgavas birojs</t>
  </si>
  <si>
    <t>Tālr.: 26120646</t>
  </si>
  <si>
    <t>Kuldīgas birojs</t>
  </si>
  <si>
    <t>Inese Kulberga</t>
  </si>
  <si>
    <t>Tālr.:26549559</t>
  </si>
  <si>
    <t>e - pasts:inese.kulberga@llkc.lv</t>
  </si>
  <si>
    <t>Liepājas birojs</t>
  </si>
  <si>
    <t>Tālr.: 28665129</t>
  </si>
  <si>
    <t>Limbažu birojs</t>
  </si>
  <si>
    <t>Ludzas birojs</t>
  </si>
  <si>
    <t>Madonas birojs</t>
  </si>
  <si>
    <t>Tālr.: 28675443</t>
  </si>
  <si>
    <t>e - pasts: aija.vignere@llkc.lv</t>
  </si>
  <si>
    <t>Ogres birojs</t>
  </si>
  <si>
    <t>Rēzeknes birojs</t>
  </si>
  <si>
    <t>Saldus birojs</t>
  </si>
  <si>
    <t>Pierīgas birojs</t>
  </si>
  <si>
    <t>Tukuma birojs</t>
  </si>
  <si>
    <t>Adrese: Lilijas iela 4, Valmiera, LV-4201</t>
  </si>
  <si>
    <t>Īrisa Roze – Posuma</t>
  </si>
  <si>
    <t>Adrese: Pils iela 17, Ventspils, LV-3601</t>
  </si>
  <si>
    <t>Tālr.: 29277011</t>
  </si>
  <si>
    <t>e - pasts: irisa.roze@llkc.lv</t>
  </si>
  <si>
    <t>mob.29428405
mob.26490434</t>
  </si>
  <si>
    <t>Valentīna Beča</t>
  </si>
  <si>
    <t>Tālr.: 26158775</t>
  </si>
  <si>
    <t>e - pasts: valentina.beca@llkc.lv</t>
  </si>
  <si>
    <t>Adrese: Dārza iela 11, Alūksne, LV - 4301</t>
  </si>
  <si>
    <t>Ivars Logins</t>
  </si>
  <si>
    <t>Adrese: Brīvības iela 46a, Balvi, LV - 4501</t>
  </si>
  <si>
    <t>e - pasts: ivars.logins@llkc.lv</t>
  </si>
  <si>
    <t>Adrese: Kalna ielu 7, Bauska, LV - 3901</t>
  </si>
  <si>
    <t>Adrese: Sēlijas iela 25, Daugavpils, LV - 5415</t>
  </si>
  <si>
    <t>Raimonda Ribikauska</t>
  </si>
  <si>
    <t>Adrese: Muldavas iela 16, Dobele, LV-3701</t>
  </si>
  <si>
    <t>e - pasts: raimonda.ribikauska@llkc.lv</t>
  </si>
  <si>
    <t>Jana Staka</t>
  </si>
  <si>
    <t>Adrese: Bebru iela 108, Jēkabpils, LV - 5201</t>
  </si>
  <si>
    <t>e-pasts: jana.staka@llkc.lv</t>
  </si>
  <si>
    <t>Adrese: Dobeles iela 41a, Jelgava, LV-3001</t>
  </si>
  <si>
    <t>Krāslavas birojs</t>
  </si>
  <si>
    <t>Ārija Kupreviča</t>
  </si>
  <si>
    <t>Adrese: Skolas iela 9, Krāslava, LV - 5601</t>
  </si>
  <si>
    <t>e - pasts: arija.kuprevica@llkc.lv</t>
  </si>
  <si>
    <t>Adrese: Pilsētas laukums 4-102, Kuldīga, LV-3301</t>
  </si>
  <si>
    <t>Iveta Vīdersone</t>
  </si>
  <si>
    <t>Adrese: Bāriņu iela 15, Liepāja, LV - 3401</t>
  </si>
  <si>
    <t>Aigars Legzdiņš</t>
  </si>
  <si>
    <t>Adrese: Jūras iela 58, Limbaži, LV - 4001</t>
  </si>
  <si>
    <t>Tālr.: 29410357</t>
  </si>
  <si>
    <t>e - pasts: aigars.legzdins@llkc.lv</t>
  </si>
  <si>
    <t>Adrese: Ludza, Raiņa iela 16 (20.kab.), LV - 5701</t>
  </si>
  <si>
    <t>Aija Vīgnere</t>
  </si>
  <si>
    <t>Adrese: Poruka iela 2, Madona, LV - 4801</t>
  </si>
  <si>
    <t>Skaidrīte Padedze</t>
  </si>
  <si>
    <t>Tālr.: 28333244</t>
  </si>
  <si>
    <t>e-pasts: skaidrite.padedze@llkc.lv</t>
  </si>
  <si>
    <t>Preiļu birojs</t>
  </si>
  <si>
    <t>Adrese: Raiņa bulv.21b, Preiļi, LV - 5301</t>
  </si>
  <si>
    <t>Anita Bērziņa</t>
  </si>
  <si>
    <t>Adrese: Stirķu iela 2, Saldus, LV-3800</t>
  </si>
  <si>
    <t>Tālr.: 29227465</t>
  </si>
  <si>
    <t>e - pasts: anita.berzina@llkc.lv</t>
  </si>
  <si>
    <t>Adrese: Dārza iela 2a, Sigulda, LV-2150</t>
  </si>
  <si>
    <t>Talsu birojs</t>
  </si>
  <si>
    <t>Guntis Namriks</t>
  </si>
  <si>
    <t>Adrese: Kr. Valdemāra iela 21a, Talsi, LV-3201</t>
  </si>
  <si>
    <t>Tālr.: 63291907</t>
  </si>
  <si>
    <t>e - pasts: guntis.namriks@llkc.lv</t>
  </si>
  <si>
    <t>Adrese: Ed. Veidenbauma iela 9, Tukums, LV - 3101</t>
  </si>
  <si>
    <t>Tālr.: 29185517</t>
  </si>
  <si>
    <t>Valkas birojs</t>
  </si>
  <si>
    <t>Jānis Orleans</t>
  </si>
  <si>
    <t>Adrese: Rīgas iela 13, Valka, LV - 4701</t>
  </si>
  <si>
    <t>Tālr.: 26132936</t>
  </si>
  <si>
    <t>e - pasts: janis.orleans@llkc.lv</t>
  </si>
  <si>
    <t>Valmieras birojs</t>
  </si>
  <si>
    <t>Baiba Grūbe</t>
  </si>
  <si>
    <t>Tālr.: 29323326</t>
  </si>
  <si>
    <t>e - pasts: baiba.grube@llkc.lv</t>
  </si>
  <si>
    <t>Ventspils birojs</t>
  </si>
  <si>
    <t>Jaunupītes, Blomes pag., Smiltenes nov., LV-4707</t>
  </si>
  <si>
    <t xml:space="preserve">Dace Zvirgzda </t>
  </si>
  <si>
    <t>Tālr.:28367126</t>
  </si>
  <si>
    <t xml:space="preserve">Dace Griķe </t>
  </si>
  <si>
    <t>Tālr.: 29180377</t>
  </si>
  <si>
    <t>e - pasts: kristine.dmitrijeva@llkc.lv</t>
  </si>
  <si>
    <t xml:space="preserve">Artis Simanovičs </t>
  </si>
  <si>
    <t>Tālr.:26662013</t>
  </si>
  <si>
    <t>e - pasts: artis.simanovics@llkc.lv</t>
  </si>
  <si>
    <t>Adrese: O. Kalpaka iela 27, Gulbene, LV-4401</t>
  </si>
  <si>
    <t xml:space="preserve">Agnese Stivriņa </t>
  </si>
  <si>
    <t>e - pasts: agnese.stivrina@llkc.lv</t>
  </si>
  <si>
    <t>e - pasts: tereze.brazevica@llkc.lv</t>
  </si>
  <si>
    <t>e - pasts: lidija.kivleniece@llkc.lv</t>
  </si>
  <si>
    <t>Tālr.: 28677152</t>
  </si>
  <si>
    <t>Lita Cielava</t>
  </si>
  <si>
    <t>e - pasts:lita.cielava@llkc.lv</t>
  </si>
  <si>
    <t>Brīvības iela 2 (2.stāvs, 5.kabinets), Preiļi, LV-5301</t>
  </si>
  <si>
    <t>Viola Kaparšmite</t>
  </si>
  <si>
    <t>Tālr.:29166807</t>
  </si>
  <si>
    <t>e - pasts: viola.kaparsmite@llkc.lv</t>
  </si>
  <si>
    <t xml:space="preserve">e-pasts:dace.zvirgzda@llkc.lv </t>
  </si>
  <si>
    <t>e - pasts: dace.grike@llkc.lv</t>
  </si>
  <si>
    <t xml:space="preserve">Kristaps Stallīts </t>
  </si>
  <si>
    <t>Tālr.: 20267734</t>
  </si>
  <si>
    <t>e - pasts: kristaps.stallits@llkc.lv</t>
  </si>
  <si>
    <t xml:space="preserve">Gunda Kazerovska </t>
  </si>
  <si>
    <t>Adrese: Cēsis, Bērzaines iela 5, LV-4101</t>
  </si>
  <si>
    <t>Tālr.: 29135291</t>
  </si>
  <si>
    <t>epasts :gunda.kazerovska@llkc.lv</t>
  </si>
  <si>
    <t xml:space="preserve">Dace Kalniņa </t>
  </si>
  <si>
    <t>Tālr.:28381477</t>
  </si>
  <si>
    <t>e-pasts: dace.kalnina@llkc.lv</t>
  </si>
  <si>
    <t xml:space="preserve">Kristīne Dmitrijeva </t>
  </si>
  <si>
    <t>Tālr.: 29375678</t>
  </si>
  <si>
    <t>Tālr.:26316459</t>
  </si>
  <si>
    <t>Tālr.: 28618880</t>
  </si>
  <si>
    <t>Tālr.:22366263</t>
  </si>
  <si>
    <t xml:space="preserve">Raitis Ence </t>
  </si>
  <si>
    <t>Tālr.:29453719</t>
  </si>
  <si>
    <t>e - pasts: raitis.ence@llkc.lv</t>
  </si>
  <si>
    <t xml:space="preserve">Daiga Mellere </t>
  </si>
  <si>
    <t>Tālr.:20264175</t>
  </si>
  <si>
    <t>e-pasts:daiga.mellere@llkc.lv</t>
  </si>
  <si>
    <t>Tālr.:28367004</t>
  </si>
  <si>
    <t>e - pasts: iveta.vidersone@llkc.lv</t>
  </si>
  <si>
    <t xml:space="preserve">Beāte Narnicka </t>
  </si>
  <si>
    <t>Tālr.: 26106121</t>
  </si>
  <si>
    <t xml:space="preserve">e - pasts: beate.narnicka@llkc.lv </t>
  </si>
  <si>
    <t>Adrese: Skolas iela 19a, Ogre, LV - 5001</t>
  </si>
  <si>
    <t xml:space="preserve">Elīna Masteiko </t>
  </si>
  <si>
    <t>Tālr.: 28331239</t>
  </si>
  <si>
    <t>e-pasts: elina.masteiko@llkc.lv</t>
  </si>
  <si>
    <t xml:space="preserve">Lidija Kivleniece </t>
  </si>
  <si>
    <t>Tālr.: 29327503</t>
  </si>
  <si>
    <t xml:space="preserve">Inta Nagle </t>
  </si>
  <si>
    <t>Adrese: Dārza iela 7a, Rēzekne LV - 4601</t>
  </si>
  <si>
    <t>Tālr.: 20224413</t>
  </si>
  <si>
    <t>e - pasts:inta.nagle@llkc.lv</t>
  </si>
  <si>
    <t xml:space="preserve">Inese Māla </t>
  </si>
  <si>
    <t>Tālr.:28685672</t>
  </si>
  <si>
    <t>e-pasts:inese.mala@llkc.lv</t>
  </si>
  <si>
    <t xml:space="preserve">Linards Ligeris </t>
  </si>
  <si>
    <t>e - pasts: linards.ligeris@llkc.lv</t>
  </si>
  <si>
    <t>Alfons Spēks</t>
  </si>
  <si>
    <t>Tālr.: 26460878</t>
  </si>
  <si>
    <t>epasts: alfons.speks@llkc.lv</t>
  </si>
  <si>
    <t>liga@strops.lv</t>
  </si>
  <si>
    <t xml:space="preserve">Aiva Rūdule </t>
  </si>
  <si>
    <t>e - pasts: aiva.rudule@llkc.lv</t>
  </si>
  <si>
    <t>Tālr.: 26320141</t>
  </si>
  <si>
    <t xml:space="preserve">Simona Berkolde </t>
  </si>
  <si>
    <t>e - pasts:simona.berkolde@llkc.lv</t>
  </si>
  <si>
    <t xml:space="preserve">Terēze Brazeviča </t>
  </si>
  <si>
    <t>Adrese: Striķu iela 2, Saldus, LV-3800</t>
  </si>
  <si>
    <t>Dakteru iela 28, Smiltene, Smiltenes nov., LV-4729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</si>
</sst>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1"/>
      <color indexed="8"/>
      <name val="Times New Roman"/>
      <family val="1"/>
    </font>
    <font>
      <sz val="11"/>
      <color theme="1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u/>
      <sz val="10"/>
      <color theme="10"/>
      <name val="Times New Roman"/>
      <family val="1"/>
      <charset val="186"/>
    </font>
    <font>
      <sz val="10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0" borderId="0" xfId="1" applyFont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vertic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/>
    <xf numFmtId="0" fontId="13" fillId="3" borderId="1" xfId="0" applyFont="1" applyFill="1" applyBorder="1"/>
    <xf numFmtId="0" fontId="10" fillId="3" borderId="2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9" fillId="3" borderId="8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2" fillId="3" borderId="5" xfId="0" applyFont="1" applyFill="1" applyBorder="1" applyAlignment="1">
      <alignment wrapText="1"/>
    </xf>
    <xf numFmtId="0" fontId="12" fillId="3" borderId="4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2" fillId="3" borderId="5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aazzz@inbox.lv" TargetMode="External"/><Relationship Id="rId13" Type="http://schemas.openxmlformats.org/officeDocument/2006/relationships/hyperlink" Target="mailto:dzintars.vjakse@gmail.com" TargetMode="External"/><Relationship Id="rId18" Type="http://schemas.openxmlformats.org/officeDocument/2006/relationships/hyperlink" Target="mailto:grkonsultants@inbox.lv" TargetMode="External"/><Relationship Id="rId3" Type="http://schemas.openxmlformats.org/officeDocument/2006/relationships/hyperlink" Target="mailto:info@agande.lv" TargetMode="External"/><Relationship Id="rId21" Type="http://schemas.openxmlformats.org/officeDocument/2006/relationships/hyperlink" Target="mailto:ilgvars7770@inbox.lv" TargetMode="External"/><Relationship Id="rId7" Type="http://schemas.openxmlformats.org/officeDocument/2006/relationships/hyperlink" Target="mailto:grace9@inbox.lv" TargetMode="External"/><Relationship Id="rId12" Type="http://schemas.openxmlformats.org/officeDocument/2006/relationships/hyperlink" Target="mailto:liga@strops.lv" TargetMode="External"/><Relationship Id="rId17" Type="http://schemas.openxmlformats.org/officeDocument/2006/relationships/hyperlink" Target="mailto:info@durbesgrauds.lv" TargetMode="External"/><Relationship Id="rId2" Type="http://schemas.openxmlformats.org/officeDocument/2006/relationships/hyperlink" Target="mailto:anita@agfinance.lv%20%20%20%20%20%20%20%20m&#257;jaslapa%20-%20agfinance.lv" TargetMode="External"/><Relationship Id="rId16" Type="http://schemas.openxmlformats.org/officeDocument/2006/relationships/hyperlink" Target="mailto:Kasparssn@tvnet.lv" TargetMode="External"/><Relationship Id="rId20" Type="http://schemas.openxmlformats.org/officeDocument/2006/relationships/hyperlink" Target="mailto:martins.berzins@bisunams.lv" TargetMode="External"/><Relationship Id="rId1" Type="http://schemas.openxmlformats.org/officeDocument/2006/relationships/hyperlink" Target="mailto:ibkonsultacijas@inbox.lv" TargetMode="External"/><Relationship Id="rId6" Type="http://schemas.openxmlformats.org/officeDocument/2006/relationships/hyperlink" Target="mailto:aimog@inbox.lv" TargetMode="External"/><Relationship Id="rId11" Type="http://schemas.openxmlformats.org/officeDocument/2006/relationships/hyperlink" Target="http://new.llkc.lv/biroji/llkc-sekretariats" TargetMode="External"/><Relationship Id="rId5" Type="http://schemas.openxmlformats.org/officeDocument/2006/relationships/hyperlink" Target="mailto:venso@inbox.lv" TargetMode="External"/><Relationship Id="rId15" Type="http://schemas.openxmlformats.org/officeDocument/2006/relationships/hyperlink" Target="mailto:projekti@goldingen.lv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dmin@llkc.lv" TargetMode="External"/><Relationship Id="rId19" Type="http://schemas.openxmlformats.org/officeDocument/2006/relationships/hyperlink" Target="mailto:ibb123@apollo.lv" TargetMode="External"/><Relationship Id="rId4" Type="http://schemas.openxmlformats.org/officeDocument/2006/relationships/hyperlink" Target="mailto:mvs.plus@inbox.lv" TargetMode="External"/><Relationship Id="rId9" Type="http://schemas.openxmlformats.org/officeDocument/2006/relationships/hyperlink" Target="mailto:kaspars.gruduls@inbox.lv" TargetMode="External"/><Relationship Id="rId14" Type="http://schemas.openxmlformats.org/officeDocument/2006/relationships/hyperlink" Target="mailto:sia_saldoim@inbox.lv" TargetMode="External"/><Relationship Id="rId22" Type="http://schemas.openxmlformats.org/officeDocument/2006/relationships/hyperlink" Target="mailto:astrida.paulina@inbox.l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jana.staka@llkc.lv" TargetMode="External"/><Relationship Id="rId7" Type="http://schemas.openxmlformats.org/officeDocument/2006/relationships/hyperlink" Target="mailto:guntis.namriks@llkc.lv" TargetMode="External"/><Relationship Id="rId2" Type="http://schemas.openxmlformats.org/officeDocument/2006/relationships/hyperlink" Target="mailto:raimonda.ribikauska@llkc.lv" TargetMode="External"/><Relationship Id="rId1" Type="http://schemas.openxmlformats.org/officeDocument/2006/relationships/hyperlink" Target="mailto:valentina.beca@llkc.lv" TargetMode="External"/><Relationship Id="rId6" Type="http://schemas.openxmlformats.org/officeDocument/2006/relationships/hyperlink" Target="mailto:janis.orleans@llkc.lv" TargetMode="External"/><Relationship Id="rId5" Type="http://schemas.openxmlformats.org/officeDocument/2006/relationships/hyperlink" Target="mailto:aigars.legzdins@llkc.lv" TargetMode="External"/><Relationship Id="rId4" Type="http://schemas.openxmlformats.org/officeDocument/2006/relationships/hyperlink" Target="mailto:anita.kovala@llkc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showGridLines="0" tabSelected="1" zoomScaleNormal="100" workbookViewId="0">
      <selection activeCell="B4" sqref="B4"/>
    </sheetView>
  </sheetViews>
  <sheetFormatPr defaultColWidth="9.109375" defaultRowHeight="13.2" x14ac:dyDescent="0.25"/>
  <cols>
    <col min="1" max="1" width="5.88671875" style="1" customWidth="1"/>
    <col min="2" max="2" width="27.109375" style="1" customWidth="1"/>
    <col min="3" max="3" width="27.6640625" style="1" customWidth="1"/>
    <col min="4" max="4" width="32.44140625" style="1" customWidth="1"/>
    <col min="5" max="5" width="17.88671875" style="1" customWidth="1"/>
    <col min="6" max="6" width="23.88671875" style="1" customWidth="1"/>
    <col min="7" max="7" width="22.33203125" style="1" customWidth="1"/>
    <col min="8" max="8" width="16.44140625" style="1" customWidth="1"/>
    <col min="9" max="16384" width="9.109375" style="1"/>
  </cols>
  <sheetData>
    <row r="2" spans="1:8" ht="42" customHeight="1" x14ac:dyDescent="0.25">
      <c r="A2" s="25" t="s">
        <v>101</v>
      </c>
      <c r="B2" s="25"/>
      <c r="C2" s="25"/>
      <c r="D2" s="25"/>
      <c r="E2" s="25"/>
      <c r="F2" s="25"/>
      <c r="G2" s="25"/>
      <c r="H2" s="4"/>
    </row>
    <row r="4" spans="1:8" ht="26.4" x14ac:dyDescent="0.25">
      <c r="A4" s="16" t="s">
        <v>0</v>
      </c>
      <c r="B4" s="16" t="s">
        <v>2</v>
      </c>
      <c r="C4" s="16" t="s">
        <v>3</v>
      </c>
      <c r="D4" s="16" t="s">
        <v>5</v>
      </c>
      <c r="E4" s="16" t="s">
        <v>4</v>
      </c>
      <c r="F4" s="16" t="s">
        <v>1</v>
      </c>
      <c r="G4" s="17" t="s">
        <v>18</v>
      </c>
      <c r="H4" s="2"/>
    </row>
    <row r="5" spans="1:8" ht="26.4" x14ac:dyDescent="0.25">
      <c r="A5" s="7">
        <v>1</v>
      </c>
      <c r="B5" s="5" t="s">
        <v>6</v>
      </c>
      <c r="C5" s="5" t="s">
        <v>21</v>
      </c>
      <c r="D5" s="5" t="s">
        <v>7</v>
      </c>
      <c r="E5" s="5" t="s">
        <v>20</v>
      </c>
      <c r="F5" s="8" t="s">
        <v>8</v>
      </c>
      <c r="G5" s="5" t="s">
        <v>19</v>
      </c>
      <c r="H5" s="3"/>
    </row>
    <row r="6" spans="1:8" ht="54" customHeight="1" x14ac:dyDescent="0.25">
      <c r="A6" s="7">
        <f t="shared" ref="A6:A26" si="0">A5+1</f>
        <v>2</v>
      </c>
      <c r="B6" s="5" t="s">
        <v>9</v>
      </c>
      <c r="C6" s="5" t="s">
        <v>10</v>
      </c>
      <c r="D6" s="5" t="s">
        <v>11</v>
      </c>
      <c r="E6" s="5" t="s">
        <v>45</v>
      </c>
      <c r="F6" s="8" t="s">
        <v>12</v>
      </c>
      <c r="G6" s="5" t="s">
        <v>19</v>
      </c>
      <c r="H6" s="3"/>
    </row>
    <row r="7" spans="1:8" ht="30.75" customHeight="1" x14ac:dyDescent="0.25">
      <c r="A7" s="7">
        <f t="shared" si="0"/>
        <v>3</v>
      </c>
      <c r="B7" s="5" t="s">
        <v>13</v>
      </c>
      <c r="C7" s="5" t="s">
        <v>14</v>
      </c>
      <c r="D7" s="5" t="s">
        <v>15</v>
      </c>
      <c r="E7" s="5" t="s">
        <v>16</v>
      </c>
      <c r="F7" s="8" t="s">
        <v>17</v>
      </c>
      <c r="G7" s="5" t="s">
        <v>19</v>
      </c>
      <c r="H7" s="3"/>
    </row>
    <row r="8" spans="1:8" ht="26.4" x14ac:dyDescent="0.25">
      <c r="A8" s="7">
        <f t="shared" si="0"/>
        <v>4</v>
      </c>
      <c r="B8" s="5" t="s">
        <v>22</v>
      </c>
      <c r="C8" s="5" t="s">
        <v>23</v>
      </c>
      <c r="D8" s="5" t="s">
        <v>57</v>
      </c>
      <c r="E8" s="5" t="s">
        <v>46</v>
      </c>
      <c r="F8" s="8" t="s">
        <v>58</v>
      </c>
      <c r="G8" s="5" t="s">
        <v>19</v>
      </c>
      <c r="H8" s="3"/>
    </row>
    <row r="9" spans="1:8" ht="26.4" x14ac:dyDescent="0.25">
      <c r="A9" s="7">
        <f t="shared" si="0"/>
        <v>5</v>
      </c>
      <c r="B9" s="5" t="s">
        <v>24</v>
      </c>
      <c r="C9" s="5" t="s">
        <v>25</v>
      </c>
      <c r="D9" s="5" t="s">
        <v>223</v>
      </c>
      <c r="E9" s="5" t="s">
        <v>27</v>
      </c>
      <c r="F9" s="8" t="s">
        <v>26</v>
      </c>
      <c r="G9" s="5" t="s">
        <v>19</v>
      </c>
      <c r="H9" s="3"/>
    </row>
    <row r="10" spans="1:8" ht="26.4" x14ac:dyDescent="0.25">
      <c r="A10" s="7">
        <f t="shared" si="0"/>
        <v>6</v>
      </c>
      <c r="B10" s="5" t="s">
        <v>28</v>
      </c>
      <c r="C10" s="5" t="s">
        <v>206</v>
      </c>
      <c r="D10" s="5" t="s">
        <v>281</v>
      </c>
      <c r="E10" s="5" t="s">
        <v>30</v>
      </c>
      <c r="F10" s="8" t="s">
        <v>29</v>
      </c>
      <c r="G10" s="5" t="s">
        <v>19</v>
      </c>
      <c r="H10" s="3"/>
    </row>
    <row r="11" spans="1:8" ht="26.4" x14ac:dyDescent="0.25">
      <c r="A11" s="7">
        <f t="shared" si="0"/>
        <v>7</v>
      </c>
      <c r="B11" s="5" t="s">
        <v>31</v>
      </c>
      <c r="C11" s="5" t="s">
        <v>33</v>
      </c>
      <c r="D11" s="5" t="s">
        <v>35</v>
      </c>
      <c r="E11" s="5" t="s">
        <v>34</v>
      </c>
      <c r="F11" s="8" t="s">
        <v>32</v>
      </c>
      <c r="G11" s="5" t="s">
        <v>19</v>
      </c>
      <c r="H11" s="3"/>
    </row>
    <row r="12" spans="1:8" ht="26.4" x14ac:dyDescent="0.25">
      <c r="A12" s="7">
        <f t="shared" si="0"/>
        <v>8</v>
      </c>
      <c r="B12" s="5" t="s">
        <v>36</v>
      </c>
      <c r="C12" s="5" t="s">
        <v>37</v>
      </c>
      <c r="D12" s="5" t="s">
        <v>56</v>
      </c>
      <c r="E12" s="5" t="s">
        <v>38</v>
      </c>
      <c r="F12" s="8" t="s">
        <v>39</v>
      </c>
      <c r="G12" s="5" t="s">
        <v>19</v>
      </c>
      <c r="H12" s="3"/>
    </row>
    <row r="13" spans="1:8" ht="39.75" customHeight="1" x14ac:dyDescent="0.25">
      <c r="A13" s="7">
        <f t="shared" si="0"/>
        <v>9</v>
      </c>
      <c r="B13" s="5" t="s">
        <v>40</v>
      </c>
      <c r="C13" s="5" t="s">
        <v>42</v>
      </c>
      <c r="D13" s="5" t="s">
        <v>49</v>
      </c>
      <c r="E13" s="5" t="s">
        <v>50</v>
      </c>
      <c r="F13" s="8" t="s">
        <v>41</v>
      </c>
      <c r="G13" s="5" t="s">
        <v>19</v>
      </c>
      <c r="H13" s="3"/>
    </row>
    <row r="14" spans="1:8" ht="39.6" x14ac:dyDescent="0.25">
      <c r="A14" s="7">
        <f t="shared" si="0"/>
        <v>10</v>
      </c>
      <c r="B14" s="5" t="s">
        <v>43</v>
      </c>
      <c r="C14" s="5" t="s">
        <v>44</v>
      </c>
      <c r="D14" s="5" t="s">
        <v>44</v>
      </c>
      <c r="E14" s="5" t="s">
        <v>47</v>
      </c>
      <c r="F14" s="8" t="s">
        <v>48</v>
      </c>
      <c r="G14" s="5" t="s">
        <v>19</v>
      </c>
      <c r="H14" s="3"/>
    </row>
    <row r="15" spans="1:8" ht="39.6" x14ac:dyDescent="0.25">
      <c r="A15" s="7">
        <f t="shared" si="0"/>
        <v>11</v>
      </c>
      <c r="B15" s="5" t="s">
        <v>54</v>
      </c>
      <c r="C15" s="5" t="s">
        <v>51</v>
      </c>
      <c r="D15" s="6" t="s">
        <v>55</v>
      </c>
      <c r="E15" s="5" t="s">
        <v>53</v>
      </c>
      <c r="F15" s="8" t="s">
        <v>52</v>
      </c>
      <c r="G15" s="18" t="s">
        <v>19</v>
      </c>
      <c r="H15" s="3"/>
    </row>
    <row r="16" spans="1:8" ht="26.4" x14ac:dyDescent="0.25">
      <c r="A16" s="7">
        <f t="shared" si="0"/>
        <v>12</v>
      </c>
      <c r="B16" s="5" t="s">
        <v>59</v>
      </c>
      <c r="C16" s="5" t="s">
        <v>60</v>
      </c>
      <c r="D16" s="5" t="s">
        <v>60</v>
      </c>
      <c r="E16" s="5" t="s">
        <v>61</v>
      </c>
      <c r="F16" s="6" t="s">
        <v>273</v>
      </c>
      <c r="G16" s="5" t="s">
        <v>93</v>
      </c>
      <c r="H16" s="3"/>
    </row>
    <row r="17" spans="1:8" ht="39.6" x14ac:dyDescent="0.25">
      <c r="A17" s="7">
        <f t="shared" si="0"/>
        <v>13</v>
      </c>
      <c r="B17" s="5" t="s">
        <v>62</v>
      </c>
      <c r="C17" s="5" t="s">
        <v>63</v>
      </c>
      <c r="D17" s="5" t="s">
        <v>63</v>
      </c>
      <c r="E17" s="5" t="s">
        <v>64</v>
      </c>
      <c r="F17" s="8" t="s">
        <v>65</v>
      </c>
      <c r="G17" s="5" t="s">
        <v>100</v>
      </c>
      <c r="H17" s="3"/>
    </row>
    <row r="18" spans="1:8" ht="26.4" x14ac:dyDescent="0.25">
      <c r="A18" s="7">
        <f t="shared" si="0"/>
        <v>14</v>
      </c>
      <c r="B18" s="5" t="s">
        <v>66</v>
      </c>
      <c r="C18" s="5" t="s">
        <v>67</v>
      </c>
      <c r="D18" s="5" t="s">
        <v>68</v>
      </c>
      <c r="E18" s="5" t="s">
        <v>69</v>
      </c>
      <c r="F18" s="8" t="s">
        <v>70</v>
      </c>
      <c r="G18" s="5" t="s">
        <v>19</v>
      </c>
      <c r="H18" s="3"/>
    </row>
    <row r="19" spans="1:8" ht="26.4" x14ac:dyDescent="0.25">
      <c r="A19" s="7">
        <f t="shared" si="0"/>
        <v>15</v>
      </c>
      <c r="B19" s="5" t="s">
        <v>77</v>
      </c>
      <c r="C19" s="5" t="s">
        <v>78</v>
      </c>
      <c r="D19" s="5" t="s">
        <v>78</v>
      </c>
      <c r="E19" s="5" t="s">
        <v>79</v>
      </c>
      <c r="F19" s="8" t="s">
        <v>80</v>
      </c>
      <c r="G19" s="5" t="s">
        <v>19</v>
      </c>
      <c r="H19" s="3"/>
    </row>
    <row r="20" spans="1:8" ht="26.4" x14ac:dyDescent="0.25">
      <c r="A20" s="7">
        <f t="shared" si="0"/>
        <v>16</v>
      </c>
      <c r="B20" s="5" t="s">
        <v>82</v>
      </c>
      <c r="C20" s="5" t="s">
        <v>83</v>
      </c>
      <c r="D20" s="5" t="s">
        <v>83</v>
      </c>
      <c r="E20" s="5" t="s">
        <v>84</v>
      </c>
      <c r="F20" s="8" t="s">
        <v>85</v>
      </c>
      <c r="G20" s="5" t="s">
        <v>19</v>
      </c>
      <c r="H20" s="3"/>
    </row>
    <row r="21" spans="1:8" ht="26.4" x14ac:dyDescent="0.25">
      <c r="A21" s="7">
        <f t="shared" si="0"/>
        <v>17</v>
      </c>
      <c r="B21" s="5" t="s">
        <v>86</v>
      </c>
      <c r="C21" s="5" t="s">
        <v>87</v>
      </c>
      <c r="D21" s="5" t="s">
        <v>87</v>
      </c>
      <c r="E21" s="5" t="s">
        <v>89</v>
      </c>
      <c r="F21" s="8" t="s">
        <v>88</v>
      </c>
      <c r="G21" s="5" t="s">
        <v>81</v>
      </c>
      <c r="H21" s="3"/>
    </row>
    <row r="22" spans="1:8" ht="34.200000000000003" customHeight="1" x14ac:dyDescent="0.25">
      <c r="A22" s="7">
        <f t="shared" si="0"/>
        <v>18</v>
      </c>
      <c r="B22" s="5" t="s">
        <v>90</v>
      </c>
      <c r="C22" s="5" t="s">
        <v>91</v>
      </c>
      <c r="D22" s="5" t="s">
        <v>91</v>
      </c>
      <c r="E22" s="5" t="s">
        <v>108</v>
      </c>
      <c r="F22" s="14" t="s">
        <v>107</v>
      </c>
      <c r="G22" s="5" t="s">
        <v>19</v>
      </c>
      <c r="H22" s="3"/>
    </row>
    <row r="23" spans="1:8" ht="26.4" x14ac:dyDescent="0.25">
      <c r="A23" s="7">
        <f t="shared" si="0"/>
        <v>19</v>
      </c>
      <c r="B23" s="5" t="s">
        <v>71</v>
      </c>
      <c r="C23" s="5" t="s">
        <v>72</v>
      </c>
      <c r="D23" s="5" t="s">
        <v>72</v>
      </c>
      <c r="E23" s="5" t="s">
        <v>73</v>
      </c>
      <c r="F23" s="8" t="s">
        <v>74</v>
      </c>
      <c r="G23" s="5" t="s">
        <v>99</v>
      </c>
      <c r="H23" s="3"/>
    </row>
    <row r="24" spans="1:8" ht="26.4" x14ac:dyDescent="0.25">
      <c r="A24" s="7">
        <f t="shared" si="0"/>
        <v>20</v>
      </c>
      <c r="B24" s="5" t="s">
        <v>75</v>
      </c>
      <c r="C24" s="5" t="s">
        <v>92</v>
      </c>
      <c r="D24" s="5" t="s">
        <v>94</v>
      </c>
      <c r="E24" s="5" t="s">
        <v>148</v>
      </c>
      <c r="F24" s="8" t="s">
        <v>76</v>
      </c>
      <c r="G24" s="5" t="s">
        <v>99</v>
      </c>
      <c r="H24" s="3"/>
    </row>
    <row r="25" spans="1:8" ht="26.4" x14ac:dyDescent="0.25">
      <c r="A25" s="7">
        <f t="shared" si="0"/>
        <v>21</v>
      </c>
      <c r="B25" s="9" t="s">
        <v>95</v>
      </c>
      <c r="C25" s="10" t="s">
        <v>96</v>
      </c>
      <c r="D25" s="10" t="s">
        <v>96</v>
      </c>
      <c r="E25" s="5" t="s">
        <v>97</v>
      </c>
      <c r="F25" s="13" t="s">
        <v>98</v>
      </c>
      <c r="G25" s="5" t="s">
        <v>99</v>
      </c>
    </row>
    <row r="26" spans="1:8" ht="27.6" customHeight="1" x14ac:dyDescent="0.25">
      <c r="A26" s="7">
        <f t="shared" si="0"/>
        <v>22</v>
      </c>
      <c r="B26" s="12" t="s">
        <v>102</v>
      </c>
      <c r="C26" s="11" t="s">
        <v>103</v>
      </c>
      <c r="D26" s="11" t="s">
        <v>103</v>
      </c>
      <c r="E26" s="10" t="s">
        <v>104</v>
      </c>
      <c r="F26" s="13" t="s">
        <v>105</v>
      </c>
      <c r="G26" s="5" t="s">
        <v>106</v>
      </c>
    </row>
  </sheetData>
  <mergeCells count="1">
    <mergeCell ref="A2:G2"/>
  </mergeCells>
  <hyperlinks>
    <hyperlink ref="F5" r:id="rId1"/>
    <hyperlink ref="F6" r:id="rId2"/>
    <hyperlink ref="F7" r:id="rId3" display="info@agande.lv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D15" r:id="rId11"/>
    <hyperlink ref="F16" r:id="rId12"/>
    <hyperlink ref="F17" r:id="rId13" display="dzintars.vjakse@gmail.com"/>
    <hyperlink ref="F18" r:id="rId14"/>
    <hyperlink ref="F19" r:id="rId15"/>
    <hyperlink ref="F20" r:id="rId16"/>
    <hyperlink ref="F21" r:id="rId17"/>
    <hyperlink ref="F23" r:id="rId18"/>
    <hyperlink ref="F24" r:id="rId19"/>
    <hyperlink ref="F25" r:id="rId20"/>
    <hyperlink ref="F26" r:id="rId21"/>
    <hyperlink ref="F22" r:id="rId22"/>
    <hyperlink ref="G15" location="'LLKC kontaktinformācija'!A1" display="Augkopība, Lopkopība"/>
  </hyperlinks>
  <pageMargins left="0.48" right="0.25" top="0.45" bottom="0.75" header="0.3" footer="0.3"/>
  <pageSetup paperSize="9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workbookViewId="0">
      <selection activeCell="B52" sqref="B52:B53"/>
    </sheetView>
  </sheetViews>
  <sheetFormatPr defaultColWidth="9.109375" defaultRowHeight="13.2" x14ac:dyDescent="0.25"/>
  <cols>
    <col min="1" max="1" width="20.5546875" style="15" customWidth="1"/>
    <col min="2" max="2" width="29.21875" style="15" customWidth="1"/>
    <col min="3" max="3" width="51.21875" style="15" customWidth="1"/>
    <col min="4" max="256" width="9.109375" style="15"/>
    <col min="257" max="257" width="20.5546875" style="15" customWidth="1"/>
    <col min="258" max="258" width="29.33203125" style="15" customWidth="1"/>
    <col min="259" max="259" width="51.33203125" style="15" customWidth="1"/>
    <col min="260" max="512" width="9.109375" style="15"/>
    <col min="513" max="513" width="20.5546875" style="15" customWidth="1"/>
    <col min="514" max="514" width="29.33203125" style="15" customWidth="1"/>
    <col min="515" max="515" width="51.33203125" style="15" customWidth="1"/>
    <col min="516" max="768" width="9.109375" style="15"/>
    <col min="769" max="769" width="20.5546875" style="15" customWidth="1"/>
    <col min="770" max="770" width="29.33203125" style="15" customWidth="1"/>
    <col min="771" max="771" width="51.33203125" style="15" customWidth="1"/>
    <col min="772" max="1024" width="9.109375" style="15"/>
    <col min="1025" max="1025" width="20.5546875" style="15" customWidth="1"/>
    <col min="1026" max="1026" width="29.33203125" style="15" customWidth="1"/>
    <col min="1027" max="1027" width="51.33203125" style="15" customWidth="1"/>
    <col min="1028" max="1280" width="9.109375" style="15"/>
    <col min="1281" max="1281" width="20.5546875" style="15" customWidth="1"/>
    <col min="1282" max="1282" width="29.33203125" style="15" customWidth="1"/>
    <col min="1283" max="1283" width="51.33203125" style="15" customWidth="1"/>
    <col min="1284" max="1536" width="9.109375" style="15"/>
    <col min="1537" max="1537" width="20.5546875" style="15" customWidth="1"/>
    <col min="1538" max="1538" width="29.33203125" style="15" customWidth="1"/>
    <col min="1539" max="1539" width="51.33203125" style="15" customWidth="1"/>
    <col min="1540" max="1792" width="9.109375" style="15"/>
    <col min="1793" max="1793" width="20.5546875" style="15" customWidth="1"/>
    <col min="1794" max="1794" width="29.33203125" style="15" customWidth="1"/>
    <col min="1795" max="1795" width="51.33203125" style="15" customWidth="1"/>
    <col min="1796" max="2048" width="9.109375" style="15"/>
    <col min="2049" max="2049" width="20.5546875" style="15" customWidth="1"/>
    <col min="2050" max="2050" width="29.33203125" style="15" customWidth="1"/>
    <col min="2051" max="2051" width="51.33203125" style="15" customWidth="1"/>
    <col min="2052" max="2304" width="9.109375" style="15"/>
    <col min="2305" max="2305" width="20.5546875" style="15" customWidth="1"/>
    <col min="2306" max="2306" width="29.33203125" style="15" customWidth="1"/>
    <col min="2307" max="2307" width="51.33203125" style="15" customWidth="1"/>
    <col min="2308" max="2560" width="9.109375" style="15"/>
    <col min="2561" max="2561" width="20.5546875" style="15" customWidth="1"/>
    <col min="2562" max="2562" width="29.33203125" style="15" customWidth="1"/>
    <col min="2563" max="2563" width="51.33203125" style="15" customWidth="1"/>
    <col min="2564" max="2816" width="9.109375" style="15"/>
    <col min="2817" max="2817" width="20.5546875" style="15" customWidth="1"/>
    <col min="2818" max="2818" width="29.33203125" style="15" customWidth="1"/>
    <col min="2819" max="2819" width="51.33203125" style="15" customWidth="1"/>
    <col min="2820" max="3072" width="9.109375" style="15"/>
    <col min="3073" max="3073" width="20.5546875" style="15" customWidth="1"/>
    <col min="3074" max="3074" width="29.33203125" style="15" customWidth="1"/>
    <col min="3075" max="3075" width="51.33203125" style="15" customWidth="1"/>
    <col min="3076" max="3328" width="9.109375" style="15"/>
    <col min="3329" max="3329" width="20.5546875" style="15" customWidth="1"/>
    <col min="3330" max="3330" width="29.33203125" style="15" customWidth="1"/>
    <col min="3331" max="3331" width="51.33203125" style="15" customWidth="1"/>
    <col min="3332" max="3584" width="9.109375" style="15"/>
    <col min="3585" max="3585" width="20.5546875" style="15" customWidth="1"/>
    <col min="3586" max="3586" width="29.33203125" style="15" customWidth="1"/>
    <col min="3587" max="3587" width="51.33203125" style="15" customWidth="1"/>
    <col min="3588" max="3840" width="9.109375" style="15"/>
    <col min="3841" max="3841" width="20.5546875" style="15" customWidth="1"/>
    <col min="3842" max="3842" width="29.33203125" style="15" customWidth="1"/>
    <col min="3843" max="3843" width="51.33203125" style="15" customWidth="1"/>
    <col min="3844" max="4096" width="9.109375" style="15"/>
    <col min="4097" max="4097" width="20.5546875" style="15" customWidth="1"/>
    <col min="4098" max="4098" width="29.33203125" style="15" customWidth="1"/>
    <col min="4099" max="4099" width="51.33203125" style="15" customWidth="1"/>
    <col min="4100" max="4352" width="9.109375" style="15"/>
    <col min="4353" max="4353" width="20.5546875" style="15" customWidth="1"/>
    <col min="4354" max="4354" width="29.33203125" style="15" customWidth="1"/>
    <col min="4355" max="4355" width="51.33203125" style="15" customWidth="1"/>
    <col min="4356" max="4608" width="9.109375" style="15"/>
    <col min="4609" max="4609" width="20.5546875" style="15" customWidth="1"/>
    <col min="4610" max="4610" width="29.33203125" style="15" customWidth="1"/>
    <col min="4611" max="4611" width="51.33203125" style="15" customWidth="1"/>
    <col min="4612" max="4864" width="9.109375" style="15"/>
    <col min="4865" max="4865" width="20.5546875" style="15" customWidth="1"/>
    <col min="4866" max="4866" width="29.33203125" style="15" customWidth="1"/>
    <col min="4867" max="4867" width="51.33203125" style="15" customWidth="1"/>
    <col min="4868" max="5120" width="9.109375" style="15"/>
    <col min="5121" max="5121" width="20.5546875" style="15" customWidth="1"/>
    <col min="5122" max="5122" width="29.33203125" style="15" customWidth="1"/>
    <col min="5123" max="5123" width="51.33203125" style="15" customWidth="1"/>
    <col min="5124" max="5376" width="9.109375" style="15"/>
    <col min="5377" max="5377" width="20.5546875" style="15" customWidth="1"/>
    <col min="5378" max="5378" width="29.33203125" style="15" customWidth="1"/>
    <col min="5379" max="5379" width="51.33203125" style="15" customWidth="1"/>
    <col min="5380" max="5632" width="9.109375" style="15"/>
    <col min="5633" max="5633" width="20.5546875" style="15" customWidth="1"/>
    <col min="5634" max="5634" width="29.33203125" style="15" customWidth="1"/>
    <col min="5635" max="5635" width="51.33203125" style="15" customWidth="1"/>
    <col min="5636" max="5888" width="9.109375" style="15"/>
    <col min="5889" max="5889" width="20.5546875" style="15" customWidth="1"/>
    <col min="5890" max="5890" width="29.33203125" style="15" customWidth="1"/>
    <col min="5891" max="5891" width="51.33203125" style="15" customWidth="1"/>
    <col min="5892" max="6144" width="9.109375" style="15"/>
    <col min="6145" max="6145" width="20.5546875" style="15" customWidth="1"/>
    <col min="6146" max="6146" width="29.33203125" style="15" customWidth="1"/>
    <col min="6147" max="6147" width="51.33203125" style="15" customWidth="1"/>
    <col min="6148" max="6400" width="9.109375" style="15"/>
    <col min="6401" max="6401" width="20.5546875" style="15" customWidth="1"/>
    <col min="6402" max="6402" width="29.33203125" style="15" customWidth="1"/>
    <col min="6403" max="6403" width="51.33203125" style="15" customWidth="1"/>
    <col min="6404" max="6656" width="9.109375" style="15"/>
    <col min="6657" max="6657" width="20.5546875" style="15" customWidth="1"/>
    <col min="6658" max="6658" width="29.33203125" style="15" customWidth="1"/>
    <col min="6659" max="6659" width="51.33203125" style="15" customWidth="1"/>
    <col min="6660" max="6912" width="9.109375" style="15"/>
    <col min="6913" max="6913" width="20.5546875" style="15" customWidth="1"/>
    <col min="6914" max="6914" width="29.33203125" style="15" customWidth="1"/>
    <col min="6915" max="6915" width="51.33203125" style="15" customWidth="1"/>
    <col min="6916" max="7168" width="9.109375" style="15"/>
    <col min="7169" max="7169" width="20.5546875" style="15" customWidth="1"/>
    <col min="7170" max="7170" width="29.33203125" style="15" customWidth="1"/>
    <col min="7171" max="7171" width="51.33203125" style="15" customWidth="1"/>
    <col min="7172" max="7424" width="9.109375" style="15"/>
    <col min="7425" max="7425" width="20.5546875" style="15" customWidth="1"/>
    <col min="7426" max="7426" width="29.33203125" style="15" customWidth="1"/>
    <col min="7427" max="7427" width="51.33203125" style="15" customWidth="1"/>
    <col min="7428" max="7680" width="9.109375" style="15"/>
    <col min="7681" max="7681" width="20.5546875" style="15" customWidth="1"/>
    <col min="7682" max="7682" width="29.33203125" style="15" customWidth="1"/>
    <col min="7683" max="7683" width="51.33203125" style="15" customWidth="1"/>
    <col min="7684" max="7936" width="9.109375" style="15"/>
    <col min="7937" max="7937" width="20.5546875" style="15" customWidth="1"/>
    <col min="7938" max="7938" width="29.33203125" style="15" customWidth="1"/>
    <col min="7939" max="7939" width="51.33203125" style="15" customWidth="1"/>
    <col min="7940" max="8192" width="9.109375" style="15"/>
    <col min="8193" max="8193" width="20.5546875" style="15" customWidth="1"/>
    <col min="8194" max="8194" width="29.33203125" style="15" customWidth="1"/>
    <col min="8195" max="8195" width="51.33203125" style="15" customWidth="1"/>
    <col min="8196" max="8448" width="9.109375" style="15"/>
    <col min="8449" max="8449" width="20.5546875" style="15" customWidth="1"/>
    <col min="8450" max="8450" width="29.33203125" style="15" customWidth="1"/>
    <col min="8451" max="8451" width="51.33203125" style="15" customWidth="1"/>
    <col min="8452" max="8704" width="9.109375" style="15"/>
    <col min="8705" max="8705" width="20.5546875" style="15" customWidth="1"/>
    <col min="8706" max="8706" width="29.33203125" style="15" customWidth="1"/>
    <col min="8707" max="8707" width="51.33203125" style="15" customWidth="1"/>
    <col min="8708" max="8960" width="9.109375" style="15"/>
    <col min="8961" max="8961" width="20.5546875" style="15" customWidth="1"/>
    <col min="8962" max="8962" width="29.33203125" style="15" customWidth="1"/>
    <col min="8963" max="8963" width="51.33203125" style="15" customWidth="1"/>
    <col min="8964" max="9216" width="9.109375" style="15"/>
    <col min="9217" max="9217" width="20.5546875" style="15" customWidth="1"/>
    <col min="9218" max="9218" width="29.33203125" style="15" customWidth="1"/>
    <col min="9219" max="9219" width="51.33203125" style="15" customWidth="1"/>
    <col min="9220" max="9472" width="9.109375" style="15"/>
    <col min="9473" max="9473" width="20.5546875" style="15" customWidth="1"/>
    <col min="9474" max="9474" width="29.33203125" style="15" customWidth="1"/>
    <col min="9475" max="9475" width="51.33203125" style="15" customWidth="1"/>
    <col min="9476" max="9728" width="9.109375" style="15"/>
    <col min="9729" max="9729" width="20.5546875" style="15" customWidth="1"/>
    <col min="9730" max="9730" width="29.33203125" style="15" customWidth="1"/>
    <col min="9731" max="9731" width="51.33203125" style="15" customWidth="1"/>
    <col min="9732" max="9984" width="9.109375" style="15"/>
    <col min="9985" max="9985" width="20.5546875" style="15" customWidth="1"/>
    <col min="9986" max="9986" width="29.33203125" style="15" customWidth="1"/>
    <col min="9987" max="9987" width="51.33203125" style="15" customWidth="1"/>
    <col min="9988" max="10240" width="9.109375" style="15"/>
    <col min="10241" max="10241" width="20.5546875" style="15" customWidth="1"/>
    <col min="10242" max="10242" width="29.33203125" style="15" customWidth="1"/>
    <col min="10243" max="10243" width="51.33203125" style="15" customWidth="1"/>
    <col min="10244" max="10496" width="9.109375" style="15"/>
    <col min="10497" max="10497" width="20.5546875" style="15" customWidth="1"/>
    <col min="10498" max="10498" width="29.33203125" style="15" customWidth="1"/>
    <col min="10499" max="10499" width="51.33203125" style="15" customWidth="1"/>
    <col min="10500" max="10752" width="9.109375" style="15"/>
    <col min="10753" max="10753" width="20.5546875" style="15" customWidth="1"/>
    <col min="10754" max="10754" width="29.33203125" style="15" customWidth="1"/>
    <col min="10755" max="10755" width="51.33203125" style="15" customWidth="1"/>
    <col min="10756" max="11008" width="9.109375" style="15"/>
    <col min="11009" max="11009" width="20.5546875" style="15" customWidth="1"/>
    <col min="11010" max="11010" width="29.33203125" style="15" customWidth="1"/>
    <col min="11011" max="11011" width="51.33203125" style="15" customWidth="1"/>
    <col min="11012" max="11264" width="9.109375" style="15"/>
    <col min="11265" max="11265" width="20.5546875" style="15" customWidth="1"/>
    <col min="11266" max="11266" width="29.33203125" style="15" customWidth="1"/>
    <col min="11267" max="11267" width="51.33203125" style="15" customWidth="1"/>
    <col min="11268" max="11520" width="9.109375" style="15"/>
    <col min="11521" max="11521" width="20.5546875" style="15" customWidth="1"/>
    <col min="11522" max="11522" width="29.33203125" style="15" customWidth="1"/>
    <col min="11523" max="11523" width="51.33203125" style="15" customWidth="1"/>
    <col min="11524" max="11776" width="9.109375" style="15"/>
    <col min="11777" max="11777" width="20.5546875" style="15" customWidth="1"/>
    <col min="11778" max="11778" width="29.33203125" style="15" customWidth="1"/>
    <col min="11779" max="11779" width="51.33203125" style="15" customWidth="1"/>
    <col min="11780" max="12032" width="9.109375" style="15"/>
    <col min="12033" max="12033" width="20.5546875" style="15" customWidth="1"/>
    <col min="12034" max="12034" width="29.33203125" style="15" customWidth="1"/>
    <col min="12035" max="12035" width="51.33203125" style="15" customWidth="1"/>
    <col min="12036" max="12288" width="9.109375" style="15"/>
    <col min="12289" max="12289" width="20.5546875" style="15" customWidth="1"/>
    <col min="12290" max="12290" width="29.33203125" style="15" customWidth="1"/>
    <col min="12291" max="12291" width="51.33203125" style="15" customWidth="1"/>
    <col min="12292" max="12544" width="9.109375" style="15"/>
    <col min="12545" max="12545" width="20.5546875" style="15" customWidth="1"/>
    <col min="12546" max="12546" width="29.33203125" style="15" customWidth="1"/>
    <col min="12547" max="12547" width="51.33203125" style="15" customWidth="1"/>
    <col min="12548" max="12800" width="9.109375" style="15"/>
    <col min="12801" max="12801" width="20.5546875" style="15" customWidth="1"/>
    <col min="12802" max="12802" width="29.33203125" style="15" customWidth="1"/>
    <col min="12803" max="12803" width="51.33203125" style="15" customWidth="1"/>
    <col min="12804" max="13056" width="9.109375" style="15"/>
    <col min="13057" max="13057" width="20.5546875" style="15" customWidth="1"/>
    <col min="13058" max="13058" width="29.33203125" style="15" customWidth="1"/>
    <col min="13059" max="13059" width="51.33203125" style="15" customWidth="1"/>
    <col min="13060" max="13312" width="9.109375" style="15"/>
    <col min="13313" max="13313" width="20.5546875" style="15" customWidth="1"/>
    <col min="13314" max="13314" width="29.33203125" style="15" customWidth="1"/>
    <col min="13315" max="13315" width="51.33203125" style="15" customWidth="1"/>
    <col min="13316" max="13568" width="9.109375" style="15"/>
    <col min="13569" max="13569" width="20.5546875" style="15" customWidth="1"/>
    <col min="13570" max="13570" width="29.33203125" style="15" customWidth="1"/>
    <col min="13571" max="13571" width="51.33203125" style="15" customWidth="1"/>
    <col min="13572" max="13824" width="9.109375" style="15"/>
    <col min="13825" max="13825" width="20.5546875" style="15" customWidth="1"/>
    <col min="13826" max="13826" width="29.33203125" style="15" customWidth="1"/>
    <col min="13827" max="13827" width="51.33203125" style="15" customWidth="1"/>
    <col min="13828" max="14080" width="9.109375" style="15"/>
    <col min="14081" max="14081" width="20.5546875" style="15" customWidth="1"/>
    <col min="14082" max="14082" width="29.33203125" style="15" customWidth="1"/>
    <col min="14083" max="14083" width="51.33203125" style="15" customWidth="1"/>
    <col min="14084" max="14336" width="9.109375" style="15"/>
    <col min="14337" max="14337" width="20.5546875" style="15" customWidth="1"/>
    <col min="14338" max="14338" width="29.33203125" style="15" customWidth="1"/>
    <col min="14339" max="14339" width="51.33203125" style="15" customWidth="1"/>
    <col min="14340" max="14592" width="9.109375" style="15"/>
    <col min="14593" max="14593" width="20.5546875" style="15" customWidth="1"/>
    <col min="14594" max="14594" width="29.33203125" style="15" customWidth="1"/>
    <col min="14595" max="14595" width="51.33203125" style="15" customWidth="1"/>
    <col min="14596" max="14848" width="9.109375" style="15"/>
    <col min="14849" max="14849" width="20.5546875" style="15" customWidth="1"/>
    <col min="14850" max="14850" width="29.33203125" style="15" customWidth="1"/>
    <col min="14851" max="14851" width="51.33203125" style="15" customWidth="1"/>
    <col min="14852" max="15104" width="9.109375" style="15"/>
    <col min="15105" max="15105" width="20.5546875" style="15" customWidth="1"/>
    <col min="15106" max="15106" width="29.33203125" style="15" customWidth="1"/>
    <col min="15107" max="15107" width="51.33203125" style="15" customWidth="1"/>
    <col min="15108" max="15360" width="9.109375" style="15"/>
    <col min="15361" max="15361" width="20.5546875" style="15" customWidth="1"/>
    <col min="15362" max="15362" width="29.33203125" style="15" customWidth="1"/>
    <col min="15363" max="15363" width="51.33203125" style="15" customWidth="1"/>
    <col min="15364" max="15616" width="9.109375" style="15"/>
    <col min="15617" max="15617" width="20.5546875" style="15" customWidth="1"/>
    <col min="15618" max="15618" width="29.33203125" style="15" customWidth="1"/>
    <col min="15619" max="15619" width="51.33203125" style="15" customWidth="1"/>
    <col min="15620" max="15872" width="9.109375" style="15"/>
    <col min="15873" max="15873" width="20.5546875" style="15" customWidth="1"/>
    <col min="15874" max="15874" width="29.33203125" style="15" customWidth="1"/>
    <col min="15875" max="15875" width="51.33203125" style="15" customWidth="1"/>
    <col min="15876" max="16128" width="9.109375" style="15"/>
    <col min="16129" max="16129" width="20.5546875" style="15" customWidth="1"/>
    <col min="16130" max="16130" width="29.33203125" style="15" customWidth="1"/>
    <col min="16131" max="16131" width="51.33203125" style="15" customWidth="1"/>
    <col min="16132" max="16384" width="9.109375" style="15"/>
  </cols>
  <sheetData>
    <row r="1" spans="1:3" ht="41.25" customHeight="1" x14ac:dyDescent="0.25">
      <c r="A1" s="43" t="s">
        <v>109</v>
      </c>
      <c r="B1" s="43"/>
      <c r="C1" s="43"/>
    </row>
    <row r="2" spans="1:3" ht="14.1" customHeight="1" x14ac:dyDescent="0.25"/>
    <row r="3" spans="1:3" ht="14.1" customHeight="1" x14ac:dyDescent="0.25">
      <c r="A3" s="22" t="s">
        <v>110</v>
      </c>
      <c r="B3" s="23" t="s">
        <v>111</v>
      </c>
      <c r="C3" s="24" t="s">
        <v>112</v>
      </c>
    </row>
    <row r="4" spans="1:3" ht="14.1" customHeight="1" x14ac:dyDescent="0.25">
      <c r="A4" s="32" t="s">
        <v>113</v>
      </c>
      <c r="B4" s="26" t="s">
        <v>149</v>
      </c>
      <c r="C4" s="19" t="s">
        <v>114</v>
      </c>
    </row>
    <row r="5" spans="1:3" ht="14.1" customHeight="1" x14ac:dyDescent="0.25">
      <c r="A5" s="33"/>
      <c r="B5" s="27"/>
      <c r="C5" s="19" t="s">
        <v>150</v>
      </c>
    </row>
    <row r="6" spans="1:3" ht="14.1" customHeight="1" x14ac:dyDescent="0.25">
      <c r="A6" s="34"/>
      <c r="B6" s="28"/>
      <c r="C6" s="19" t="s">
        <v>151</v>
      </c>
    </row>
    <row r="7" spans="1:3" ht="14.1" customHeight="1" x14ac:dyDescent="0.25">
      <c r="A7" s="35" t="s">
        <v>115</v>
      </c>
      <c r="B7" s="26" t="s">
        <v>224</v>
      </c>
      <c r="C7" s="19" t="s">
        <v>152</v>
      </c>
    </row>
    <row r="8" spans="1:3" ht="14.1" customHeight="1" x14ac:dyDescent="0.25">
      <c r="A8" s="36"/>
      <c r="B8" s="27"/>
      <c r="C8" s="19" t="s">
        <v>225</v>
      </c>
    </row>
    <row r="9" spans="1:3" ht="14.1" customHeight="1" x14ac:dyDescent="0.25">
      <c r="A9" s="36"/>
      <c r="B9" s="28"/>
      <c r="C9" s="20" t="s">
        <v>226</v>
      </c>
    </row>
    <row r="10" spans="1:3" ht="14.1" customHeight="1" x14ac:dyDescent="0.25">
      <c r="A10" s="36"/>
      <c r="B10" s="29" t="s">
        <v>207</v>
      </c>
      <c r="C10" s="19" t="s">
        <v>152</v>
      </c>
    </row>
    <row r="11" spans="1:3" ht="14.1" customHeight="1" x14ac:dyDescent="0.25">
      <c r="A11" s="36"/>
      <c r="B11" s="30"/>
      <c r="C11" s="20" t="s">
        <v>208</v>
      </c>
    </row>
    <row r="12" spans="1:3" ht="14.1" customHeight="1" x14ac:dyDescent="0.25">
      <c r="A12" s="37"/>
      <c r="B12" s="31"/>
      <c r="C12" s="20" t="s">
        <v>227</v>
      </c>
    </row>
    <row r="13" spans="1:3" ht="14.1" customHeight="1" x14ac:dyDescent="0.25">
      <c r="A13" s="32" t="s">
        <v>116</v>
      </c>
      <c r="B13" s="26" t="s">
        <v>153</v>
      </c>
      <c r="C13" s="19" t="s">
        <v>154</v>
      </c>
    </row>
    <row r="14" spans="1:3" ht="14.1" customHeight="1" x14ac:dyDescent="0.25">
      <c r="A14" s="33"/>
      <c r="B14" s="27"/>
      <c r="C14" s="19" t="s">
        <v>117</v>
      </c>
    </row>
    <row r="15" spans="1:3" ht="14.1" customHeight="1" x14ac:dyDescent="0.25">
      <c r="A15" s="34"/>
      <c r="B15" s="28"/>
      <c r="C15" s="20" t="s">
        <v>155</v>
      </c>
    </row>
    <row r="16" spans="1:3" ht="14.1" customHeight="1" x14ac:dyDescent="0.25">
      <c r="A16" s="35" t="s">
        <v>118</v>
      </c>
      <c r="B16" s="26" t="s">
        <v>209</v>
      </c>
      <c r="C16" s="19" t="s">
        <v>156</v>
      </c>
    </row>
    <row r="17" spans="1:3" ht="14.1" customHeight="1" x14ac:dyDescent="0.25">
      <c r="A17" s="36"/>
      <c r="B17" s="27"/>
      <c r="C17" s="19" t="s">
        <v>210</v>
      </c>
    </row>
    <row r="18" spans="1:3" ht="14.1" customHeight="1" x14ac:dyDescent="0.25">
      <c r="A18" s="36"/>
      <c r="B18" s="28"/>
      <c r="C18" s="19" t="s">
        <v>228</v>
      </c>
    </row>
    <row r="19" spans="1:3" ht="20.25" customHeight="1" x14ac:dyDescent="0.25">
      <c r="A19" s="36"/>
      <c r="B19" s="29" t="s">
        <v>229</v>
      </c>
      <c r="C19" s="19" t="s">
        <v>156</v>
      </c>
    </row>
    <row r="20" spans="1:3" ht="14.1" customHeight="1" x14ac:dyDescent="0.25">
      <c r="A20" s="36"/>
      <c r="B20" s="30"/>
      <c r="C20" s="19" t="s">
        <v>230</v>
      </c>
    </row>
    <row r="21" spans="1:3" ht="14.1" customHeight="1" x14ac:dyDescent="0.25">
      <c r="A21" s="37"/>
      <c r="B21" s="31"/>
      <c r="C21" s="19" t="s">
        <v>231</v>
      </c>
    </row>
    <row r="22" spans="1:3" ht="14.1" customHeight="1" x14ac:dyDescent="0.25">
      <c r="A22" s="35" t="s">
        <v>119</v>
      </c>
      <c r="B22" s="26" t="s">
        <v>232</v>
      </c>
      <c r="C22" s="19" t="s">
        <v>233</v>
      </c>
    </row>
    <row r="23" spans="1:3" ht="14.1" customHeight="1" x14ac:dyDescent="0.25">
      <c r="A23" s="36"/>
      <c r="B23" s="27"/>
      <c r="C23" s="19" t="s">
        <v>234</v>
      </c>
    </row>
    <row r="24" spans="1:3" ht="14.1" customHeight="1" x14ac:dyDescent="0.25">
      <c r="A24" s="36"/>
      <c r="B24" s="28"/>
      <c r="C24" s="19" t="s">
        <v>235</v>
      </c>
    </row>
    <row r="25" spans="1:3" ht="14.1" customHeight="1" x14ac:dyDescent="0.25">
      <c r="A25" s="36"/>
      <c r="B25" s="29" t="s">
        <v>236</v>
      </c>
      <c r="C25" s="19" t="s">
        <v>233</v>
      </c>
    </row>
    <row r="26" spans="1:3" ht="14.1" customHeight="1" x14ac:dyDescent="0.25">
      <c r="A26" s="36"/>
      <c r="B26" s="30"/>
      <c r="C26" s="19" t="s">
        <v>237</v>
      </c>
    </row>
    <row r="27" spans="1:3" ht="14.1" customHeight="1" x14ac:dyDescent="0.25">
      <c r="A27" s="37"/>
      <c r="B27" s="31"/>
      <c r="C27" s="19" t="s">
        <v>238</v>
      </c>
    </row>
    <row r="28" spans="1:3" ht="14.1" customHeight="1" x14ac:dyDescent="0.25">
      <c r="A28" s="35" t="s">
        <v>120</v>
      </c>
      <c r="B28" s="26" t="s">
        <v>239</v>
      </c>
      <c r="C28" s="19" t="s">
        <v>157</v>
      </c>
    </row>
    <row r="29" spans="1:3" ht="14.1" customHeight="1" x14ac:dyDescent="0.25">
      <c r="A29" s="36"/>
      <c r="B29" s="27"/>
      <c r="C29" s="19" t="s">
        <v>240</v>
      </c>
    </row>
    <row r="30" spans="1:3" ht="14.1" customHeight="1" x14ac:dyDescent="0.25">
      <c r="A30" s="36"/>
      <c r="B30" s="28"/>
      <c r="C30" s="19" t="s">
        <v>211</v>
      </c>
    </row>
    <row r="31" spans="1:3" ht="14.1" customHeight="1" x14ac:dyDescent="0.25">
      <c r="A31" s="36"/>
      <c r="B31" s="29" t="s">
        <v>212</v>
      </c>
      <c r="C31" s="19" t="s">
        <v>157</v>
      </c>
    </row>
    <row r="32" spans="1:3" ht="14.1" customHeight="1" x14ac:dyDescent="0.25">
      <c r="A32" s="36"/>
      <c r="B32" s="30"/>
      <c r="C32" s="19" t="s">
        <v>213</v>
      </c>
    </row>
    <row r="33" spans="1:3" ht="14.1" customHeight="1" x14ac:dyDescent="0.25">
      <c r="A33" s="37"/>
      <c r="B33" s="31"/>
      <c r="C33" s="19" t="s">
        <v>214</v>
      </c>
    </row>
    <row r="34" spans="1:3" ht="14.1" customHeight="1" x14ac:dyDescent="0.25">
      <c r="A34" s="32" t="s">
        <v>121</v>
      </c>
      <c r="B34" s="26" t="s">
        <v>158</v>
      </c>
      <c r="C34" s="19" t="s">
        <v>159</v>
      </c>
    </row>
    <row r="35" spans="1:3" ht="14.1" customHeight="1" x14ac:dyDescent="0.25">
      <c r="A35" s="33"/>
      <c r="B35" s="27"/>
      <c r="C35" s="19" t="s">
        <v>241</v>
      </c>
    </row>
    <row r="36" spans="1:3" ht="14.1" customHeight="1" x14ac:dyDescent="0.25">
      <c r="A36" s="34"/>
      <c r="B36" s="28"/>
      <c r="C36" s="19" t="s">
        <v>160</v>
      </c>
    </row>
    <row r="37" spans="1:3" ht="14.1" customHeight="1" x14ac:dyDescent="0.25">
      <c r="A37" s="32" t="s">
        <v>122</v>
      </c>
      <c r="B37" s="26" t="s">
        <v>277</v>
      </c>
      <c r="C37" s="19" t="s">
        <v>215</v>
      </c>
    </row>
    <row r="38" spans="1:3" ht="14.1" customHeight="1" x14ac:dyDescent="0.25">
      <c r="A38" s="33"/>
      <c r="B38" s="27"/>
      <c r="C38" s="19" t="s">
        <v>242</v>
      </c>
    </row>
    <row r="39" spans="1:3" ht="14.1" customHeight="1" x14ac:dyDescent="0.25">
      <c r="A39" s="34"/>
      <c r="B39" s="28"/>
      <c r="C39" s="19" t="s">
        <v>278</v>
      </c>
    </row>
    <row r="40" spans="1:3" ht="14.1" customHeight="1" x14ac:dyDescent="0.25">
      <c r="A40" s="32" t="s">
        <v>123</v>
      </c>
      <c r="B40" s="26" t="s">
        <v>161</v>
      </c>
      <c r="C40" s="19" t="s">
        <v>162</v>
      </c>
    </row>
    <row r="41" spans="1:3" ht="14.1" customHeight="1" x14ac:dyDescent="0.25">
      <c r="A41" s="33"/>
      <c r="B41" s="27"/>
      <c r="C41" s="19" t="s">
        <v>124</v>
      </c>
    </row>
    <row r="42" spans="1:3" ht="14.1" customHeight="1" x14ac:dyDescent="0.25">
      <c r="A42" s="34"/>
      <c r="B42" s="28"/>
      <c r="C42" s="19" t="s">
        <v>163</v>
      </c>
    </row>
    <row r="43" spans="1:3" ht="14.1" customHeight="1" x14ac:dyDescent="0.25">
      <c r="A43" s="35" t="s">
        <v>125</v>
      </c>
      <c r="B43" s="26" t="s">
        <v>216</v>
      </c>
      <c r="C43" s="19" t="s">
        <v>164</v>
      </c>
    </row>
    <row r="44" spans="1:3" ht="14.1" customHeight="1" x14ac:dyDescent="0.25">
      <c r="A44" s="36"/>
      <c r="B44" s="27"/>
      <c r="C44" s="19" t="s">
        <v>243</v>
      </c>
    </row>
    <row r="45" spans="1:3" ht="14.1" customHeight="1" x14ac:dyDescent="0.25">
      <c r="A45" s="36"/>
      <c r="B45" s="28"/>
      <c r="C45" s="20" t="s">
        <v>217</v>
      </c>
    </row>
    <row r="46" spans="1:3" ht="14.1" customHeight="1" x14ac:dyDescent="0.25">
      <c r="A46" s="36"/>
      <c r="B46" s="29" t="s">
        <v>244</v>
      </c>
      <c r="C46" s="19" t="s">
        <v>164</v>
      </c>
    </row>
    <row r="47" spans="1:3" ht="14.1" customHeight="1" x14ac:dyDescent="0.25">
      <c r="A47" s="36"/>
      <c r="B47" s="30"/>
      <c r="C47" s="19" t="s">
        <v>245</v>
      </c>
    </row>
    <row r="48" spans="1:3" ht="14.1" customHeight="1" x14ac:dyDescent="0.25">
      <c r="A48" s="37"/>
      <c r="B48" s="31"/>
      <c r="C48" s="20" t="s">
        <v>246</v>
      </c>
    </row>
    <row r="49" spans="1:3" ht="14.1" customHeight="1" x14ac:dyDescent="0.25">
      <c r="A49" s="32" t="s">
        <v>165</v>
      </c>
      <c r="B49" s="26" t="s">
        <v>166</v>
      </c>
      <c r="C49" s="19" t="s">
        <v>167</v>
      </c>
    </row>
    <row r="50" spans="1:3" ht="14.1" customHeight="1" x14ac:dyDescent="0.25">
      <c r="A50" s="33"/>
      <c r="B50" s="27"/>
      <c r="C50" s="19" t="s">
        <v>126</v>
      </c>
    </row>
    <row r="51" spans="1:3" ht="14.1" customHeight="1" x14ac:dyDescent="0.25">
      <c r="A51" s="33"/>
      <c r="B51" s="28"/>
      <c r="C51" s="20" t="s">
        <v>168</v>
      </c>
    </row>
    <row r="52" spans="1:3" ht="14.1" customHeight="1" x14ac:dyDescent="0.25">
      <c r="A52" s="33"/>
      <c r="B52" s="26" t="s">
        <v>279</v>
      </c>
      <c r="C52" s="19" t="s">
        <v>276</v>
      </c>
    </row>
    <row r="53" spans="1:3" ht="14.1" customHeight="1" x14ac:dyDescent="0.25">
      <c r="A53" s="34"/>
      <c r="B53" s="28"/>
      <c r="C53" s="20" t="s">
        <v>218</v>
      </c>
    </row>
    <row r="54" spans="1:3" ht="14.1" customHeight="1" x14ac:dyDescent="0.25">
      <c r="A54" s="35" t="s">
        <v>127</v>
      </c>
      <c r="B54" s="26" t="s">
        <v>128</v>
      </c>
      <c r="C54" s="19" t="s">
        <v>169</v>
      </c>
    </row>
    <row r="55" spans="1:3" ht="14.1" customHeight="1" x14ac:dyDescent="0.25">
      <c r="A55" s="36"/>
      <c r="B55" s="27"/>
      <c r="C55" s="19" t="s">
        <v>129</v>
      </c>
    </row>
    <row r="56" spans="1:3" ht="14.1" customHeight="1" x14ac:dyDescent="0.25">
      <c r="A56" s="36"/>
      <c r="B56" s="28"/>
      <c r="C56" s="19" t="s">
        <v>130</v>
      </c>
    </row>
    <row r="57" spans="1:3" ht="14.1" customHeight="1" x14ac:dyDescent="0.25">
      <c r="A57" s="36"/>
      <c r="B57" s="29" t="s">
        <v>247</v>
      </c>
      <c r="C57" s="19" t="s">
        <v>169</v>
      </c>
    </row>
    <row r="58" spans="1:3" ht="14.1" customHeight="1" x14ac:dyDescent="0.25">
      <c r="A58" s="36"/>
      <c r="B58" s="30"/>
      <c r="C58" s="19" t="s">
        <v>248</v>
      </c>
    </row>
    <row r="59" spans="1:3" ht="14.1" customHeight="1" x14ac:dyDescent="0.25">
      <c r="A59" s="36"/>
      <c r="B59" s="38"/>
      <c r="C59" s="19" t="s">
        <v>249</v>
      </c>
    </row>
    <row r="60" spans="1:3" ht="14.1" customHeight="1" x14ac:dyDescent="0.25">
      <c r="A60" s="36"/>
      <c r="B60" s="42" t="s">
        <v>274</v>
      </c>
      <c r="C60" s="19" t="s">
        <v>169</v>
      </c>
    </row>
    <row r="61" spans="1:3" ht="14.1" customHeight="1" x14ac:dyDescent="0.25">
      <c r="A61" s="36"/>
      <c r="B61" s="30"/>
      <c r="C61" s="19" t="s">
        <v>250</v>
      </c>
    </row>
    <row r="62" spans="1:3" ht="14.1" customHeight="1" x14ac:dyDescent="0.25">
      <c r="A62" s="37"/>
      <c r="B62" s="31"/>
      <c r="C62" s="19" t="s">
        <v>275</v>
      </c>
    </row>
    <row r="63" spans="1:3" ht="38.25" customHeight="1" x14ac:dyDescent="0.25">
      <c r="A63" s="35" t="s">
        <v>131</v>
      </c>
      <c r="B63" s="26" t="s">
        <v>170</v>
      </c>
      <c r="C63" s="19" t="s">
        <v>171</v>
      </c>
    </row>
    <row r="64" spans="1:3" ht="14.1" customHeight="1" x14ac:dyDescent="0.25">
      <c r="A64" s="36"/>
      <c r="B64" s="27"/>
      <c r="C64" s="19" t="s">
        <v>132</v>
      </c>
    </row>
    <row r="65" spans="1:3" ht="14.1" customHeight="1" x14ac:dyDescent="0.25">
      <c r="A65" s="37"/>
      <c r="B65" s="28"/>
      <c r="C65" s="20" t="s">
        <v>251</v>
      </c>
    </row>
    <row r="66" spans="1:3" ht="14.1" customHeight="1" x14ac:dyDescent="0.25">
      <c r="A66" s="32" t="s">
        <v>133</v>
      </c>
      <c r="B66" s="26" t="s">
        <v>172</v>
      </c>
      <c r="C66" s="19" t="s">
        <v>173</v>
      </c>
    </row>
    <row r="67" spans="1:3" ht="14.1" customHeight="1" x14ac:dyDescent="0.25">
      <c r="A67" s="33"/>
      <c r="B67" s="27"/>
      <c r="C67" s="19" t="s">
        <v>174</v>
      </c>
    </row>
    <row r="68" spans="1:3" ht="14.1" customHeight="1" x14ac:dyDescent="0.25">
      <c r="A68" s="34"/>
      <c r="B68" s="28"/>
      <c r="C68" s="19" t="s">
        <v>175</v>
      </c>
    </row>
    <row r="69" spans="1:3" ht="14.1" customHeight="1" x14ac:dyDescent="0.25">
      <c r="A69" s="32" t="s">
        <v>134</v>
      </c>
      <c r="B69" s="26" t="s">
        <v>252</v>
      </c>
      <c r="C69" s="19" t="s">
        <v>176</v>
      </c>
    </row>
    <row r="70" spans="1:3" ht="14.1" customHeight="1" x14ac:dyDescent="0.25">
      <c r="A70" s="33"/>
      <c r="B70" s="27"/>
      <c r="C70" s="19" t="s">
        <v>253</v>
      </c>
    </row>
    <row r="71" spans="1:3" ht="14.1" customHeight="1" x14ac:dyDescent="0.25">
      <c r="A71" s="34"/>
      <c r="B71" s="28"/>
      <c r="C71" s="20" t="s">
        <v>254</v>
      </c>
    </row>
    <row r="72" spans="1:3" ht="14.1" customHeight="1" x14ac:dyDescent="0.25">
      <c r="A72" s="32" t="s">
        <v>135</v>
      </c>
      <c r="B72" s="26" t="s">
        <v>177</v>
      </c>
      <c r="C72" s="19" t="s">
        <v>178</v>
      </c>
    </row>
    <row r="73" spans="1:3" ht="14.1" customHeight="1" x14ac:dyDescent="0.25">
      <c r="A73" s="33"/>
      <c r="B73" s="27"/>
      <c r="C73" s="19" t="s">
        <v>136</v>
      </c>
    </row>
    <row r="74" spans="1:3" ht="14.1" customHeight="1" x14ac:dyDescent="0.25">
      <c r="A74" s="34"/>
      <c r="B74" s="28"/>
      <c r="C74" s="20" t="s">
        <v>137</v>
      </c>
    </row>
    <row r="75" spans="1:3" ht="14.1" customHeight="1" x14ac:dyDescent="0.25">
      <c r="A75" s="35" t="s">
        <v>138</v>
      </c>
      <c r="B75" s="26" t="s">
        <v>179</v>
      </c>
      <c r="C75" s="19" t="s">
        <v>255</v>
      </c>
    </row>
    <row r="76" spans="1:3" ht="14.1" customHeight="1" x14ac:dyDescent="0.25">
      <c r="A76" s="36"/>
      <c r="B76" s="27"/>
      <c r="C76" s="19" t="s">
        <v>180</v>
      </c>
    </row>
    <row r="77" spans="1:3" ht="14.1" customHeight="1" x14ac:dyDescent="0.25">
      <c r="A77" s="36"/>
      <c r="B77" s="28"/>
      <c r="C77" s="21" t="s">
        <v>181</v>
      </c>
    </row>
    <row r="78" spans="1:3" ht="15" customHeight="1" x14ac:dyDescent="0.25">
      <c r="A78" s="36"/>
      <c r="B78" s="29" t="s">
        <v>256</v>
      </c>
      <c r="C78" s="19" t="s">
        <v>255</v>
      </c>
    </row>
    <row r="79" spans="1:3" ht="13.8" x14ac:dyDescent="0.25">
      <c r="A79" s="36"/>
      <c r="B79" s="30"/>
      <c r="C79" s="19" t="s">
        <v>257</v>
      </c>
    </row>
    <row r="80" spans="1:3" ht="13.8" x14ac:dyDescent="0.25">
      <c r="A80" s="37"/>
      <c r="B80" s="31"/>
      <c r="C80" s="19" t="s">
        <v>258</v>
      </c>
    </row>
    <row r="81" spans="1:5" ht="13.8" x14ac:dyDescent="0.25">
      <c r="A81" s="39" t="s">
        <v>182</v>
      </c>
      <c r="B81" s="26" t="s">
        <v>259</v>
      </c>
      <c r="C81" s="19" t="s">
        <v>183</v>
      </c>
      <c r="E81"/>
    </row>
    <row r="82" spans="1:5" ht="13.8" x14ac:dyDescent="0.25">
      <c r="A82" s="40"/>
      <c r="B82" s="27"/>
      <c r="C82" s="19" t="s">
        <v>260</v>
      </c>
    </row>
    <row r="83" spans="1:5" ht="13.8" x14ac:dyDescent="0.25">
      <c r="A83" s="41"/>
      <c r="B83" s="28"/>
      <c r="C83" s="19" t="s">
        <v>219</v>
      </c>
    </row>
    <row r="84" spans="1:5" ht="13.8" x14ac:dyDescent="0.25">
      <c r="A84" s="32" t="s">
        <v>139</v>
      </c>
      <c r="B84" s="26" t="s">
        <v>261</v>
      </c>
      <c r="C84" s="20" t="s">
        <v>262</v>
      </c>
    </row>
    <row r="85" spans="1:5" ht="13.8" x14ac:dyDescent="0.25">
      <c r="A85" s="33"/>
      <c r="B85" s="27"/>
      <c r="C85" s="20" t="s">
        <v>263</v>
      </c>
    </row>
    <row r="86" spans="1:5" ht="13.8" x14ac:dyDescent="0.25">
      <c r="A86" s="34"/>
      <c r="B86" s="28"/>
      <c r="C86" s="20" t="s">
        <v>264</v>
      </c>
    </row>
    <row r="87" spans="1:5" ht="13.8" x14ac:dyDescent="0.25">
      <c r="A87" s="35" t="s">
        <v>140</v>
      </c>
      <c r="B87" s="26" t="s">
        <v>184</v>
      </c>
      <c r="C87" s="19" t="s">
        <v>185</v>
      </c>
    </row>
    <row r="88" spans="1:5" ht="13.8" x14ac:dyDescent="0.25">
      <c r="A88" s="36"/>
      <c r="B88" s="27"/>
      <c r="C88" s="19" t="s">
        <v>186</v>
      </c>
    </row>
    <row r="89" spans="1:5" ht="13.8" x14ac:dyDescent="0.25">
      <c r="A89" s="36"/>
      <c r="B89" s="28"/>
      <c r="C89" s="20" t="s">
        <v>187</v>
      </c>
    </row>
    <row r="90" spans="1:5" ht="13.8" x14ac:dyDescent="0.25">
      <c r="A90" s="36"/>
      <c r="B90" s="29" t="s">
        <v>265</v>
      </c>
      <c r="C90" s="19" t="s">
        <v>280</v>
      </c>
    </row>
    <row r="91" spans="1:5" ht="13.8" x14ac:dyDescent="0.25">
      <c r="A91" s="36"/>
      <c r="B91" s="30"/>
      <c r="C91" s="20" t="s">
        <v>266</v>
      </c>
    </row>
    <row r="92" spans="1:5" ht="13.8" x14ac:dyDescent="0.25">
      <c r="A92" s="37"/>
      <c r="B92" s="31"/>
      <c r="C92" s="20" t="s">
        <v>267</v>
      </c>
    </row>
    <row r="93" spans="1:5" ht="13.8" x14ac:dyDescent="0.25">
      <c r="A93" s="32" t="s">
        <v>141</v>
      </c>
      <c r="B93" s="26" t="s">
        <v>268</v>
      </c>
      <c r="C93" s="19" t="s">
        <v>188</v>
      </c>
    </row>
    <row r="94" spans="1:5" ht="12.75" customHeight="1" x14ac:dyDescent="0.25">
      <c r="A94" s="33"/>
      <c r="B94" s="27"/>
      <c r="C94" s="19" t="s">
        <v>220</v>
      </c>
    </row>
    <row r="95" spans="1:5" ht="13.8" x14ac:dyDescent="0.25">
      <c r="A95" s="34"/>
      <c r="B95" s="28"/>
      <c r="C95" s="20" t="s">
        <v>269</v>
      </c>
    </row>
    <row r="96" spans="1:5" ht="13.8" x14ac:dyDescent="0.25">
      <c r="A96" s="32" t="s">
        <v>189</v>
      </c>
      <c r="B96" s="26" t="s">
        <v>190</v>
      </c>
      <c r="C96" s="19" t="s">
        <v>191</v>
      </c>
    </row>
    <row r="97" spans="1:3" ht="13.8" x14ac:dyDescent="0.25">
      <c r="A97" s="33"/>
      <c r="B97" s="27"/>
      <c r="C97" s="19" t="s">
        <v>192</v>
      </c>
    </row>
    <row r="98" spans="1:3" ht="13.8" x14ac:dyDescent="0.25">
      <c r="A98" s="33"/>
      <c r="B98" s="28"/>
      <c r="C98" s="19" t="s">
        <v>193</v>
      </c>
    </row>
    <row r="99" spans="1:3" ht="13.8" x14ac:dyDescent="0.25">
      <c r="A99" s="33"/>
      <c r="B99" s="26" t="s">
        <v>270</v>
      </c>
      <c r="C99" s="19" t="s">
        <v>271</v>
      </c>
    </row>
    <row r="100" spans="1:3" ht="13.8" x14ac:dyDescent="0.25">
      <c r="A100" s="33"/>
      <c r="B100" s="27"/>
      <c r="C100" s="19" t="s">
        <v>272</v>
      </c>
    </row>
    <row r="101" spans="1:3" ht="13.8" x14ac:dyDescent="0.25">
      <c r="A101" s="32" t="s">
        <v>142</v>
      </c>
      <c r="B101" s="26" t="s">
        <v>221</v>
      </c>
      <c r="C101" s="19" t="s">
        <v>194</v>
      </c>
    </row>
    <row r="102" spans="1:3" ht="13.8" x14ac:dyDescent="0.25">
      <c r="A102" s="33"/>
      <c r="B102" s="27"/>
      <c r="C102" s="19" t="s">
        <v>195</v>
      </c>
    </row>
    <row r="103" spans="1:3" ht="13.8" x14ac:dyDescent="0.25">
      <c r="A103" s="34"/>
      <c r="B103" s="28"/>
      <c r="C103" s="19" t="s">
        <v>222</v>
      </c>
    </row>
    <row r="104" spans="1:3" ht="13.8" x14ac:dyDescent="0.25">
      <c r="A104" s="32" t="s">
        <v>196</v>
      </c>
      <c r="B104" s="26" t="s">
        <v>197</v>
      </c>
      <c r="C104" s="19" t="s">
        <v>198</v>
      </c>
    </row>
    <row r="105" spans="1:3" ht="13.8" x14ac:dyDescent="0.25">
      <c r="A105" s="33"/>
      <c r="B105" s="27"/>
      <c r="C105" s="19" t="s">
        <v>199</v>
      </c>
    </row>
    <row r="106" spans="1:3" ht="13.8" x14ac:dyDescent="0.25">
      <c r="A106" s="34"/>
      <c r="B106" s="28"/>
      <c r="C106" s="19" t="s">
        <v>200</v>
      </c>
    </row>
    <row r="107" spans="1:3" ht="13.8" x14ac:dyDescent="0.25">
      <c r="A107" s="32" t="s">
        <v>201</v>
      </c>
      <c r="B107" s="26" t="s">
        <v>202</v>
      </c>
      <c r="C107" s="19" t="s">
        <v>143</v>
      </c>
    </row>
    <row r="108" spans="1:3" ht="13.8" x14ac:dyDescent="0.25">
      <c r="A108" s="33"/>
      <c r="B108" s="27"/>
      <c r="C108" s="19" t="s">
        <v>203</v>
      </c>
    </row>
    <row r="109" spans="1:3" ht="13.8" x14ac:dyDescent="0.25">
      <c r="A109" s="34"/>
      <c r="B109" s="28"/>
      <c r="C109" s="20" t="s">
        <v>204</v>
      </c>
    </row>
    <row r="110" spans="1:3" ht="13.8" x14ac:dyDescent="0.25">
      <c r="A110" s="32" t="s">
        <v>205</v>
      </c>
      <c r="B110" s="26" t="s">
        <v>144</v>
      </c>
      <c r="C110" s="19" t="s">
        <v>145</v>
      </c>
    </row>
    <row r="111" spans="1:3" ht="13.8" x14ac:dyDescent="0.25">
      <c r="A111" s="33"/>
      <c r="B111" s="27"/>
      <c r="C111" s="19" t="s">
        <v>146</v>
      </c>
    </row>
    <row r="112" spans="1:3" ht="13.8" x14ac:dyDescent="0.25">
      <c r="A112" s="34"/>
      <c r="B112" s="28"/>
      <c r="C112" s="19" t="s">
        <v>147</v>
      </c>
    </row>
  </sheetData>
  <mergeCells count="64">
    <mergeCell ref="A1:C1"/>
    <mergeCell ref="A4:A6"/>
    <mergeCell ref="B4:B6"/>
    <mergeCell ref="A7:A12"/>
    <mergeCell ref="B7:B9"/>
    <mergeCell ref="B10:B12"/>
    <mergeCell ref="A13:A15"/>
    <mergeCell ref="B13:B15"/>
    <mergeCell ref="A16:A21"/>
    <mergeCell ref="B16:B18"/>
    <mergeCell ref="B19:B21"/>
    <mergeCell ref="A22:A27"/>
    <mergeCell ref="B22:B24"/>
    <mergeCell ref="B25:B27"/>
    <mergeCell ref="A37:A39"/>
    <mergeCell ref="B37:B39"/>
    <mergeCell ref="A28:A33"/>
    <mergeCell ref="B28:B30"/>
    <mergeCell ref="B31:B33"/>
    <mergeCell ref="A34:A36"/>
    <mergeCell ref="B34:B36"/>
    <mergeCell ref="A40:A42"/>
    <mergeCell ref="B40:B42"/>
    <mergeCell ref="A75:A80"/>
    <mergeCell ref="B75:B77"/>
    <mergeCell ref="B78:B80"/>
    <mergeCell ref="A69:A71"/>
    <mergeCell ref="B69:B71"/>
    <mergeCell ref="A72:A74"/>
    <mergeCell ref="B72:B74"/>
    <mergeCell ref="B60:B62"/>
    <mergeCell ref="A63:A65"/>
    <mergeCell ref="B63:B65"/>
    <mergeCell ref="A66:A68"/>
    <mergeCell ref="B66:B68"/>
    <mergeCell ref="A110:A112"/>
    <mergeCell ref="B110:B112"/>
    <mergeCell ref="A43:A48"/>
    <mergeCell ref="B43:B45"/>
    <mergeCell ref="B46:B48"/>
    <mergeCell ref="A49:A53"/>
    <mergeCell ref="B49:B51"/>
    <mergeCell ref="B52:B53"/>
    <mergeCell ref="A54:A62"/>
    <mergeCell ref="B54:B56"/>
    <mergeCell ref="B57:B59"/>
    <mergeCell ref="A81:A83"/>
    <mergeCell ref="B81:B83"/>
    <mergeCell ref="A84:A86"/>
    <mergeCell ref="B84:B86"/>
    <mergeCell ref="A87:A92"/>
    <mergeCell ref="A101:A103"/>
    <mergeCell ref="B101:B103"/>
    <mergeCell ref="A104:A106"/>
    <mergeCell ref="B104:B106"/>
    <mergeCell ref="A107:A109"/>
    <mergeCell ref="B107:B109"/>
    <mergeCell ref="B87:B89"/>
    <mergeCell ref="B90:B92"/>
    <mergeCell ref="A93:A95"/>
    <mergeCell ref="B93:B95"/>
    <mergeCell ref="A96:A100"/>
    <mergeCell ref="B96:B98"/>
    <mergeCell ref="B99:B100"/>
  </mergeCells>
  <hyperlinks>
    <hyperlink ref="C6" r:id="rId1" display="mailto:valentina.beca@llkc.lv"/>
    <hyperlink ref="C36" r:id="rId2" display="mailto:raimonda.ribikauska@llkc.lv"/>
    <hyperlink ref="C42" r:id="rId3" display="mailto:jana.staka@llkc.lv"/>
    <hyperlink ref="C56" r:id="rId4" display="mailto:anita.kovala@llkc.lv"/>
    <hyperlink ref="C68" r:id="rId5" display="mailto:aigars.legzdins@llkc.lv"/>
    <hyperlink ref="C106" r:id="rId6" display="mailto:janis.orleans@llkc.lv"/>
    <hyperlink ref="C98" r:id="rId7" display="mailto:guntis.namriks@llkc.lv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Konsultantu saraksts</vt:lpstr>
      <vt:lpstr>LLKC kontaktinformācija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Bauska</dc:creator>
  <cp:lastModifiedBy>Mārtiņš Irbe</cp:lastModifiedBy>
  <cp:lastPrinted>2015-08-03T12:06:17Z</cp:lastPrinted>
  <dcterms:created xsi:type="dcterms:W3CDTF">2015-07-21T06:15:52Z</dcterms:created>
  <dcterms:modified xsi:type="dcterms:W3CDTF">2022-05-19T15:46:33Z</dcterms:modified>
</cp:coreProperties>
</file>